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castcorp-my.sharepoint.com/personal/jwillc7190k_cable_comcast_com/Documents/Desktop/State of WA RFQ Docs/"/>
    </mc:Choice>
  </mc:AlternateContent>
  <xr:revisionPtr revIDLastSave="1" documentId="8_{EF90DE09-9C51-42EF-BCFF-663ED0A0CCA3}" xr6:coauthVersionLast="47" xr6:coauthVersionMax="47" xr10:uidLastSave="{62EC565F-BCC3-47DD-8980-95C39F2DACA6}"/>
  <bookViews>
    <workbookView xWindow="2920" yWindow="2920" windowWidth="25800" windowHeight="1006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<sst xmlns="http://schemas.openxmlformats.org/spreadsheetml/2006/main" count="57" uniqueCount="40">
  <si>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</si>
  <si>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</si>
  <si>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</si>
  <si>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</si>
  <si>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</si>
  <si>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</si>
  <si>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</si>
  <si>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</si>
  <si>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</si>
  <si>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</si>
  <si>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</si>
  <si>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</si>
  <si>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</si>
  <si>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</si>
  <si>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</si>
  <si>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</si>
  <si>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</si>
  <si>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</si>
  <si>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</si>
  <si>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</si>
  <si>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</si>
  <si>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</si>
  <si>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</si>
  <si>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</si>
  <si>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</si>
  <si>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</si>
  <si>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</si>
  <si>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</si>
  <si>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</si>
  <si>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</si>
  <si>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</si>
  <si>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</si>
  <si>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DOLT2701-Broad</t>
  </si>
  <si>
    <t>100MB</t>
  </si>
  <si>
    <t>DOL Network Support 360-664-4904  DLISNetTelSup@dol.wa.gov   or     Pam Parson (DOL): PPARSONS@DOL.WA.GOV</t>
  </si>
  <si>
    <t>Minimum Upload bandwidth must be 10Mb.                                                                      Customer Jobshack must be ready by OCT 1, 2022 This location will be only in place from 12 to 24 months - No TLA will be accepted after 18 Months.</t>
  </si>
  <si>
    <t>139 146th ST S, Parkland, WA 98444</t>
  </si>
  <si>
    <t>YES</t>
  </si>
  <si>
    <t>Install in Job shack per the LCON near the DOL router (DOLT2701 LOCATION.jpg)</t>
  </si>
  <si>
    <t>Evaluation Model for Solication Number 23-RFQ-004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</si>
</sst>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G7" zoomScaleNormal="100" workbookViewId="0">
      <selection activeCell="N9" sqref="N9"/>
    </sheetView>
  </sheetViews>
  <sheetFormatPr defaultColWidth="8.6328125" defaultRowHeight="14.5" x14ac:dyDescent="0.35"/>
  <cols>
    <col min="1" max="1" width="3.6328125" style="16" customWidth="1"/>
    <col min="2" max="2" width="22.5429687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8" customWidth="1"/>
    <col min="7" max="7" width="12.36328125" style="42" customWidth="1"/>
    <col min="8" max="10" width="12.6328125" style="48" customWidth="1"/>
    <col min="11" max="11" width="37.36328125" style="1" customWidth="1"/>
    <col min="12" max="12" width="3.6328125" style="4" customWidth="1"/>
    <col min="13" max="13" width="21" style="61" customWidth="1"/>
    <col min="14" max="14" width="13.36328125" style="61" customWidth="1"/>
    <col min="15" max="15" width="17.6328125" style="62" customWidth="1"/>
    <col min="16" max="19" width="20.6328125" style="53" customWidth="1"/>
    <col min="20" max="16384" width="8.6328125" style="1"/>
  </cols>
  <sheetData>
    <row r="1" spans="1:21" ht="26.75" customHeight="1" thickBot="1" x14ac:dyDescent="0.6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"/>
      <c r="P1" s="91"/>
      <c r="Q1" s="49"/>
      <c r="R1" s="49"/>
      <c r="S1" s="49"/>
    </row>
    <row r="2" spans="1:21" ht="53" customHeight="1" thickBot="1" x14ac:dyDescent="0.65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1" t="s">
        <v>1</v>
      </c>
      <c r="N2" s="132"/>
      <c r="O2" s="132"/>
      <c r="P2" s="135" t="s">
        <v>2</v>
      </c>
      <c r="Q2" s="136"/>
      <c r="R2" s="136"/>
      <c r="S2" s="136"/>
      <c r="T2" s="92"/>
    </row>
    <row r="3" spans="1:21" s="7" customFormat="1" ht="19.5" customHeight="1" thickBot="1" x14ac:dyDescent="0.65">
      <c r="A3" s="17"/>
      <c r="B3" s="24"/>
      <c r="C3" s="25"/>
      <c r="D3" s="25"/>
      <c r="E3" s="25"/>
      <c r="F3" s="41"/>
      <c r="G3" s="41"/>
      <c r="H3" s="41"/>
      <c r="I3" s="133" t="s">
        <v>3</v>
      </c>
      <c r="J3" s="134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5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5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5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5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13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89.4" customHeight="1" x14ac:dyDescent="0.35">
      <c r="A9" s="20">
        <v>5</v>
      </c>
      <c r="B9" s="128" t="s">
        <v>32</v>
      </c>
      <c r="C9" s="129" t="s">
        <v>36</v>
      </c>
      <c r="D9" s="129" t="s">
        <v>34</v>
      </c>
      <c r="E9" s="129" t="s">
        <v>38</v>
      </c>
      <c r="F9" s="32" t="s">
        <v>37</v>
      </c>
      <c r="G9" s="32">
        <v>30</v>
      </c>
      <c r="H9" s="33" t="s">
        <v>33</v>
      </c>
      <c r="I9" s="31">
        <v>20</v>
      </c>
      <c r="J9" s="33">
        <v>80</v>
      </c>
      <c r="K9" s="89" t="s">
        <v>35</v>
      </c>
      <c r="L9" s="30"/>
      <c r="M9" s="95">
        <v>30</v>
      </c>
      <c r="N9" s="43">
        <v>169.9</v>
      </c>
      <c r="O9" s="44">
        <v>199.95</v>
      </c>
      <c r="P9" s="68">
        <f t="shared" si="0"/>
        <v>30</v>
      </c>
      <c r="Q9" s="50">
        <f t="shared" si="1"/>
        <v>6316.35</v>
      </c>
      <c r="R9" s="75">
        <f t="shared" si="2"/>
        <v>20</v>
      </c>
      <c r="S9" s="75">
        <f t="shared" si="3"/>
        <v>80</v>
      </c>
    </row>
    <row r="10" spans="1:21" s="2" customFormat="1" ht="60" customHeight="1" x14ac:dyDescent="0.35">
      <c r="A10" s="19">
        <v>6</v>
      </c>
      <c r="B10" s="10"/>
      <c r="C10" s="8"/>
      <c r="D10" s="37"/>
      <c r="E10" s="8"/>
      <c r="F10" s="37"/>
      <c r="G10" s="36"/>
      <c r="H10" s="38"/>
      <c r="I10" s="35"/>
      <c r="J10" s="38"/>
      <c r="K10" s="127"/>
      <c r="L10" s="30"/>
      <c r="M10" s="94"/>
      <c r="N10" s="45"/>
      <c r="O10" s="46"/>
      <c r="P10" s="68">
        <f t="shared" si="0"/>
        <v>0</v>
      </c>
      <c r="Q10" s="50">
        <f t="shared" si="1"/>
        <v>0</v>
      </c>
      <c r="R10" s="75">
        <f t="shared" si="2"/>
        <v>0</v>
      </c>
      <c r="S10" s="75">
        <f t="shared" si="3"/>
        <v>0</v>
      </c>
    </row>
    <row r="11" spans="1:21" s="2" customFormat="1" ht="60" customHeight="1" x14ac:dyDescent="0.35">
      <c r="A11" s="19">
        <v>7</v>
      </c>
      <c r="B11" s="21"/>
      <c r="C11" s="22"/>
      <c r="D11" s="129"/>
      <c r="E11" s="22"/>
      <c r="F11" s="32"/>
      <c r="G11" s="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5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5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5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5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5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5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5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5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5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5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5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5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5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5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5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5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5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5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5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5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5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5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5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5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5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5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5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5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5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5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5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5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5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5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5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5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5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5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5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5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5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5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5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5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5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5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5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5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5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5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5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5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5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5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5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5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5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5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5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5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5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5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5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5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5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5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5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5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5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5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5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5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5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5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5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5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5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5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5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5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5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5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5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5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5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5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5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5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5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5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5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5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5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5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5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5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5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5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5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5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5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5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5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5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5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5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5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5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5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5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5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5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5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5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5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5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5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5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5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5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5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5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5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5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5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5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5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5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5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5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5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5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5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5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5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5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5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5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5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5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5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5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5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5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5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5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5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5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5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5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5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5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5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5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5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5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5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5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5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5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5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5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5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5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5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5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5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5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5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5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5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5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5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5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5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5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5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5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5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5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5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5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5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5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5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5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5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5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5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5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5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5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5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5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5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5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5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5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5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5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5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5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5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5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5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5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5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5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5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5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5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5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5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5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5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5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5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5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5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5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5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5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5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5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5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5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5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5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5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5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5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5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5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5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5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5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5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5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5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5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5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5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5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5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5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5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5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5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5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5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5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5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5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5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5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5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5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5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5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5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5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5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5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5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5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5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5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5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5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5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5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5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5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5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5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5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5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5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5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5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5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5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5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5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5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5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5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5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5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5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5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5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5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5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5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5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5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5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5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5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5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5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5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5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5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5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5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5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5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5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5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5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5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5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5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5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5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5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5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5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5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5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5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5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5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5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5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5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5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5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5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5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5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5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5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5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5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5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5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5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5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5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5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5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5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5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5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5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5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5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5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5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5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5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5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5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5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5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5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5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5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5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5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5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5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5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5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5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5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5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5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5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5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5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5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5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5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5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5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5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5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5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5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5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5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5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5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5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5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5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5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5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5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5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5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0B58E-11EE-4F63-ABEB-1625A07D1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3ba6529a-30c2-491d-bd2f-ab5af98b37fc"/>
    <ds:schemaRef ds:uri="http://purl.org/dc/elements/1.1/"/>
    <ds:schemaRef ds:uri="http://schemas.microsoft.com/sharepoint/v3"/>
    <ds:schemaRef ds:uri="http://schemas.microsoft.com/office/infopath/2007/PartnerControls"/>
    <ds:schemaRef ds:uri="http://purl.org/dc/dcmitype/"/>
    <ds:schemaRef ds:uri="7d544bdc-a7fa-4516-973e-3ad2926cbdd1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Willcut, Jeff</cp:lastModifiedBy>
  <cp:revision/>
  <dcterms:created xsi:type="dcterms:W3CDTF">2017-01-24T17:19:42Z</dcterms:created>
  <dcterms:modified xsi:type="dcterms:W3CDTF">2022-08-18T18:16:07Z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