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eldnp1515dm7\ntdng002v1\SOW\CTS Current Ethernet RFQs\2019\N19-RFQ-057\N19-RFQ-057 Response Documents\"/>
    </mc:Choice>
  </mc:AlternateContent>
  <xr:revisionPtr revIDLastSave="0" documentId="8_{EDE78E54-5CD8-4243-AD58-AC6B28688824}" xr6:coauthVersionLast="43" xr6:coauthVersionMax="43" xr10:uidLastSave="{00000000-0000-0000-0000-000000000000}"/>
  <bookViews>
    <workbookView xWindow="25080" yWindow="-435" windowWidth="29040" windowHeight="15840" xr2:uid="{00000000-000D-0000-FFFF-FFFF00000000}"/>
  </bookViews>
  <sheets>
    <sheet name="New" sheetId="4" r:id="rId1"/>
    <sheet name="ESRI_MAPINFO_SHEET" sheetId="5" state="veryHidden" r:id="rId2"/>
  </sheets>
  <definedNames>
    <definedName name="_xlnm._FilterDatabase" localSheetId="0" hidden="1">New!$A$4:$AE$4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<sst xmlns="http://schemas.openxmlformats.org/spreadsheetml/2006/main" count="164" uniqueCount="106">
  <si>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</si>
  <si>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</si>
  <si>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</si>
  <si>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</si>
  <si>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</si>
  <si>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</si>
  <si>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</si>
  <si>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</si>
  <si>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</si>
  <si>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</si>
  <si>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</si>
  <si>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</si>
  <si>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</si>
  <si>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</si>
  <si>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</si>
  <si>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</si>
  <si>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</si>
  <si>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</si>
  <si>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</si>
  <si>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</si>
  <si>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</si>
  <si>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</si>
  <si>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</si>
  <si>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</si>
  <si>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</si>
  <si>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</si>
  <si>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</si>
  <si>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</si>
  <si>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</si>
  <si>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</si>
  <si>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</si>
  <si>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</si>
  <si>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</si>
  <si>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</si>
  <si>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</si>
  <si>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</si>
  <si>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</si>
  <si>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</si>
  <si>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</si>
  <si>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</si>
  <si>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</si>
  <si>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</si>
  <si>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</si>
  <si>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</si>
  <si>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</si>
  <si>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</si>
  <si>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</si>
  <si>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</si>
  <si>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</si>
  <si>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</si>
  <si>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</si>
  <si>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</si>
  <si>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</si>
  <si>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</si>
  <si>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</si>
  <si>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</si>
  <si>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</si>
  <si>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</si>
  <si>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</si>
  <si>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</si>
  <si>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</si>
  <si>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</si>
  <si>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</si>
  <si>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</si>
  <si>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</si>
  <si>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</si>
  <si>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</si>
  <si>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</si>
  <si>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</si>
  <si>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</si>
  <si>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</si>
  <si>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</si>
  <si>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</si>
  <si>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</si>
  <si>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</si>
  <si>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</si>
  <si>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</si>
  <si>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</si>
  <si>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</si>
  <si>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</si>
  <si>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</si>
  <si>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</si>
  <si>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</si>
  <si>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</si>
  <si>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</si>
  <si>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</si>
  <si>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</si>
  <si>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</si>
  <si>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</si>
  <si>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</si>
  <si>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</si>
  <si>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</si>
  <si>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</si>
  <si>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</si>
  <si>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</si>
  <si>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</si>
  <si>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</si>
  <si>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</si>
  <si>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</si>
  <si>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</si>
  <si>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</si>
  <si>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</si>
  <si>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</si>
  <si>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</si>
  <si>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</si>
  <si>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Read, understand and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</si>
</sst>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1">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7" fontId="2" fillId="0" borderId="9"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3"/>
  <sheetViews>
    <sheetView tabSelected="1" topLeftCell="A5" zoomScale="80" zoomScaleNormal="80" workbookViewId="0">
      <selection activeCell="M6" sqref="M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hidden="1" customWidth="1"/>
    <col min="5" max="5" width="42.42578125" style="2" hidden="1"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90" t="s">
        <v>99</v>
      </c>
      <c r="B1" s="90"/>
      <c r="C1" s="90"/>
      <c r="D1" s="90"/>
      <c r="E1" s="90"/>
      <c r="F1" s="90"/>
      <c r="G1" s="90"/>
      <c r="H1" s="90"/>
      <c r="I1" s="90"/>
      <c r="J1" s="90"/>
      <c r="K1" s="90"/>
      <c r="AB1" s="5"/>
      <c r="AC1" s="5"/>
    </row>
    <row r="2" spans="1:31" ht="52.9" customHeight="1" thickBot="1" x14ac:dyDescent="0.3">
      <c r="A2" s="6"/>
      <c r="B2" s="7" t="s">
        <v>1</v>
      </c>
      <c r="C2" s="8"/>
      <c r="D2" s="8"/>
      <c r="E2" s="8"/>
      <c r="F2" s="8"/>
      <c r="G2" s="8"/>
      <c r="H2" s="8"/>
      <c r="I2" s="8"/>
      <c r="J2" s="8"/>
      <c r="K2" s="9"/>
      <c r="L2" s="10"/>
      <c r="M2" s="91" t="s">
        <v>2</v>
      </c>
      <c r="N2" s="92"/>
      <c r="O2" s="92"/>
      <c r="P2" s="92"/>
      <c r="Q2" s="92"/>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98" t="s">
        <v>19</v>
      </c>
      <c r="J3" s="99"/>
      <c r="K3" s="18"/>
      <c r="L3" s="19"/>
      <c r="M3" s="93"/>
      <c r="N3" s="94"/>
      <c r="O3" s="94"/>
      <c r="P3" s="94"/>
      <c r="Q3" s="94"/>
      <c r="R3" s="95" t="s">
        <v>39</v>
      </c>
      <c r="S3" s="96"/>
      <c r="T3" s="96"/>
      <c r="U3" s="96"/>
      <c r="V3" s="96"/>
      <c r="W3" s="96"/>
      <c r="X3" s="96"/>
      <c r="Y3" s="96"/>
      <c r="Z3" s="97"/>
      <c r="AA3" s="20"/>
      <c r="AB3" s="100" t="s">
        <v>25</v>
      </c>
      <c r="AC3" s="100"/>
      <c r="AD3" s="100"/>
      <c r="AE3" s="100"/>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25">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10.25" x14ac:dyDescent="0.25">
      <c r="A7" s="6">
        <v>3</v>
      </c>
      <c r="B7" s="59" t="s">
        <v>44</v>
      </c>
      <c r="C7" s="60" t="s">
        <v>78</v>
      </c>
      <c r="D7" s="60" t="s">
        <v>79</v>
      </c>
      <c r="E7" s="88" t="s">
        <v>43</v>
      </c>
      <c r="F7" s="60" t="s">
        <v>10</v>
      </c>
      <c r="G7" s="60" t="s">
        <v>100</v>
      </c>
      <c r="H7" s="61" t="s">
        <v>11</v>
      </c>
      <c r="I7" s="74" t="s">
        <v>101</v>
      </c>
      <c r="J7" s="62" t="s">
        <v>102</v>
      </c>
      <c r="K7" s="63" t="s">
        <v>80</v>
      </c>
      <c r="L7" s="10"/>
      <c r="M7" s="64"/>
      <c r="N7" s="65"/>
      <c r="O7" s="66"/>
      <c r="P7" s="67"/>
      <c r="Q7" s="68">
        <v>0</v>
      </c>
      <c r="R7" s="69"/>
      <c r="S7" s="70"/>
      <c r="T7" s="71"/>
      <c r="U7" s="69"/>
      <c r="V7" s="70"/>
      <c r="W7" s="71"/>
      <c r="X7" s="69"/>
      <c r="Y7" s="70"/>
      <c r="Z7" s="72"/>
      <c r="AA7" s="72"/>
      <c r="AB7" s="56" t="str">
        <f t="shared" si="0"/>
        <v>150  220</v>
      </c>
      <c r="AC7" s="57">
        <f t="shared" si="1"/>
        <v>0</v>
      </c>
      <c r="AD7" s="58" t="str">
        <f t="shared" si="2"/>
        <v>5  25</v>
      </c>
      <c r="AE7" s="58" t="str">
        <f t="shared" si="3"/>
        <v>95  75</v>
      </c>
    </row>
    <row r="8" spans="1:31" ht="79.5" customHeight="1" x14ac:dyDescent="0.25">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25">
      <c r="A9" s="6">
        <v>5</v>
      </c>
      <c r="B9" s="59" t="s">
        <v>52</v>
      </c>
      <c r="C9" s="60" t="s">
        <v>53</v>
      </c>
      <c r="D9" s="60" t="s">
        <v>54</v>
      </c>
      <c r="E9" s="60" t="s">
        <v>55</v>
      </c>
      <c r="F9" s="60" t="s">
        <v>10</v>
      </c>
      <c r="G9" s="60">
        <v>150</v>
      </c>
      <c r="H9" s="61" t="s">
        <v>58</v>
      </c>
      <c r="I9" s="74">
        <v>5</v>
      </c>
      <c r="J9" s="62">
        <v>95</v>
      </c>
      <c r="K9" s="63" t="s">
        <v>56</v>
      </c>
      <c r="L9" s="10"/>
      <c r="M9" s="64" t="s">
        <v>12</v>
      </c>
      <c r="N9" s="65">
        <v>120</v>
      </c>
      <c r="O9" s="66" t="s">
        <v>14</v>
      </c>
      <c r="P9" s="67">
        <v>1920</v>
      </c>
      <c r="Q9" s="68">
        <v>4480</v>
      </c>
      <c r="R9" s="69">
        <v>1920</v>
      </c>
      <c r="S9" s="70">
        <v>4480</v>
      </c>
      <c r="T9" s="71">
        <v>120</v>
      </c>
      <c r="U9" s="69">
        <v>1920</v>
      </c>
      <c r="V9" s="70">
        <v>4480</v>
      </c>
      <c r="W9" s="71">
        <v>120</v>
      </c>
      <c r="X9" s="69"/>
      <c r="Y9" s="70"/>
      <c r="Z9" s="72"/>
      <c r="AA9" s="72" t="s">
        <v>105</v>
      </c>
      <c r="AB9" s="56">
        <f t="shared" si="0"/>
        <v>120</v>
      </c>
      <c r="AC9" s="57">
        <f t="shared" si="1"/>
        <v>50560</v>
      </c>
      <c r="AD9" s="58">
        <f t="shared" si="2"/>
        <v>5</v>
      </c>
      <c r="AE9" s="58">
        <f t="shared" si="3"/>
        <v>95</v>
      </c>
    </row>
    <row r="10" spans="1:31" ht="79.5" customHeight="1" x14ac:dyDescent="0.25">
      <c r="A10" s="6">
        <v>6</v>
      </c>
      <c r="B10" s="75" t="s">
        <v>59</v>
      </c>
      <c r="C10" s="76" t="s">
        <v>97</v>
      </c>
      <c r="D10" s="76" t="s">
        <v>60</v>
      </c>
      <c r="E10" s="76" t="s">
        <v>61</v>
      </c>
      <c r="F10" s="76" t="s">
        <v>57</v>
      </c>
      <c r="G10" s="76">
        <v>150</v>
      </c>
      <c r="H10" s="77" t="s">
        <v>58</v>
      </c>
      <c r="I10" s="78">
        <v>5</v>
      </c>
      <c r="J10" s="79">
        <v>95</v>
      </c>
      <c r="K10" s="80" t="s">
        <v>62</v>
      </c>
      <c r="L10" s="10"/>
      <c r="M10" s="75" t="s">
        <v>12</v>
      </c>
      <c r="N10" s="81">
        <v>120</v>
      </c>
      <c r="O10" s="82" t="s">
        <v>14</v>
      </c>
      <c r="P10" s="89">
        <v>1920</v>
      </c>
      <c r="Q10" s="84">
        <v>4480</v>
      </c>
      <c r="R10" s="85">
        <v>1920</v>
      </c>
      <c r="S10" s="86">
        <v>4480</v>
      </c>
      <c r="T10" s="87">
        <v>120</v>
      </c>
      <c r="U10" s="85">
        <v>1920</v>
      </c>
      <c r="V10" s="86">
        <v>4480</v>
      </c>
      <c r="W10" s="87">
        <v>120</v>
      </c>
      <c r="X10" s="85"/>
      <c r="Y10" s="86"/>
      <c r="Z10" s="79"/>
      <c r="AA10" s="79" t="s">
        <v>105</v>
      </c>
      <c r="AB10" s="56">
        <f t="shared" si="0"/>
        <v>120</v>
      </c>
      <c r="AC10" s="57">
        <f t="shared" si="1"/>
        <v>50560</v>
      </c>
      <c r="AD10" s="58">
        <f t="shared" si="2"/>
        <v>5</v>
      </c>
      <c r="AE10" s="58">
        <f t="shared" si="3"/>
        <v>95</v>
      </c>
    </row>
    <row r="11" spans="1:31" ht="79.5" customHeight="1" x14ac:dyDescent="0.25">
      <c r="A11" s="6">
        <v>7</v>
      </c>
      <c r="B11" s="59" t="s">
        <v>63</v>
      </c>
      <c r="C11" s="60" t="s">
        <v>104</v>
      </c>
      <c r="D11" s="60" t="s">
        <v>64</v>
      </c>
      <c r="E11" s="60" t="s">
        <v>65</v>
      </c>
      <c r="F11" s="60" t="s">
        <v>57</v>
      </c>
      <c r="G11" s="60" t="s">
        <v>103</v>
      </c>
      <c r="H11" s="61" t="s">
        <v>58</v>
      </c>
      <c r="I11" s="74" t="s">
        <v>101</v>
      </c>
      <c r="J11" s="62" t="s">
        <v>102</v>
      </c>
      <c r="K11" s="63" t="s">
        <v>90</v>
      </c>
      <c r="L11" s="10"/>
      <c r="M11" s="64" t="s">
        <v>12</v>
      </c>
      <c r="N11" s="65">
        <v>150</v>
      </c>
      <c r="O11" s="66" t="s">
        <v>14</v>
      </c>
      <c r="P11" s="67">
        <v>1536</v>
      </c>
      <c r="Q11" s="68">
        <v>1920</v>
      </c>
      <c r="R11" s="69">
        <v>1536</v>
      </c>
      <c r="S11" s="70">
        <v>1920</v>
      </c>
      <c r="T11" s="71">
        <v>120</v>
      </c>
      <c r="U11" s="69">
        <v>1536</v>
      </c>
      <c r="V11" s="70">
        <v>1920</v>
      </c>
      <c r="W11" s="71">
        <v>150</v>
      </c>
      <c r="X11" s="69"/>
      <c r="Y11" s="70"/>
      <c r="Z11" s="72"/>
      <c r="AA11" s="72" t="s">
        <v>105</v>
      </c>
      <c r="AB11" s="56">
        <f t="shared" si="0"/>
        <v>150</v>
      </c>
      <c r="AC11" s="57">
        <f t="shared" si="1"/>
        <v>38784</v>
      </c>
      <c r="AD11" s="58" t="str">
        <f t="shared" si="2"/>
        <v>5  25</v>
      </c>
      <c r="AE11" s="58" t="str">
        <f t="shared" si="3"/>
        <v>95  75</v>
      </c>
    </row>
    <row r="12" spans="1:31" ht="79.5" customHeight="1" x14ac:dyDescent="0.25">
      <c r="A12" s="6">
        <v>8</v>
      </c>
      <c r="B12" s="75" t="s">
        <v>66</v>
      </c>
      <c r="C12" s="76" t="s">
        <v>67</v>
      </c>
      <c r="D12" s="76" t="s">
        <v>68</v>
      </c>
      <c r="E12" s="76" t="s">
        <v>69</v>
      </c>
      <c r="F12" s="76" t="s">
        <v>57</v>
      </c>
      <c r="G12" s="76">
        <v>150</v>
      </c>
      <c r="H12" s="77" t="s">
        <v>11</v>
      </c>
      <c r="I12" s="78">
        <v>5</v>
      </c>
      <c r="J12" s="79">
        <v>95</v>
      </c>
      <c r="K12" s="80" t="s">
        <v>73</v>
      </c>
      <c r="L12" s="10"/>
      <c r="M12" s="75" t="s">
        <v>12</v>
      </c>
      <c r="N12" s="81">
        <v>90</v>
      </c>
      <c r="O12" s="82" t="s">
        <v>14</v>
      </c>
      <c r="P12" s="83">
        <v>576</v>
      </c>
      <c r="Q12" s="84">
        <v>960</v>
      </c>
      <c r="R12" s="85">
        <v>576</v>
      </c>
      <c r="S12" s="86">
        <v>960</v>
      </c>
      <c r="T12" s="87">
        <v>45</v>
      </c>
      <c r="U12" s="85"/>
      <c r="V12" s="86"/>
      <c r="W12" s="87"/>
      <c r="X12" s="85"/>
      <c r="Y12" s="86"/>
      <c r="Z12" s="79"/>
      <c r="AA12" s="79" t="s">
        <v>105</v>
      </c>
      <c r="AB12" s="56">
        <f t="shared" si="0"/>
        <v>90</v>
      </c>
      <c r="AC12" s="57">
        <f t="shared" si="1"/>
        <v>14784</v>
      </c>
      <c r="AD12" s="58">
        <f t="shared" si="2"/>
        <v>5</v>
      </c>
      <c r="AE12" s="58">
        <f t="shared" si="3"/>
        <v>95</v>
      </c>
    </row>
    <row r="13" spans="1:31" ht="79.5" customHeight="1" x14ac:dyDescent="0.25">
      <c r="A13" s="6">
        <v>9</v>
      </c>
      <c r="B13" s="59" t="s">
        <v>70</v>
      </c>
      <c r="C13" s="60" t="s">
        <v>98</v>
      </c>
      <c r="D13" s="60" t="s">
        <v>71</v>
      </c>
      <c r="E13" s="60" t="s">
        <v>72</v>
      </c>
      <c r="F13" s="60" t="s">
        <v>57</v>
      </c>
      <c r="G13" s="60">
        <v>150</v>
      </c>
      <c r="H13" s="61" t="s">
        <v>11</v>
      </c>
      <c r="I13" s="74">
        <v>5</v>
      </c>
      <c r="J13" s="62">
        <v>95</v>
      </c>
      <c r="K13" s="63" t="s">
        <v>73</v>
      </c>
      <c r="L13" s="10"/>
      <c r="M13" s="64" t="s">
        <v>12</v>
      </c>
      <c r="N13" s="65">
        <v>45</v>
      </c>
      <c r="O13" s="66" t="s">
        <v>14</v>
      </c>
      <c r="P13" s="67">
        <v>960</v>
      </c>
      <c r="Q13" s="68">
        <v>640</v>
      </c>
      <c r="R13" s="69">
        <v>960</v>
      </c>
      <c r="S13" s="70">
        <v>640</v>
      </c>
      <c r="T13" s="71">
        <v>45</v>
      </c>
      <c r="U13" s="69">
        <v>960</v>
      </c>
      <c r="V13" s="70">
        <v>640</v>
      </c>
      <c r="W13" s="71">
        <v>45</v>
      </c>
      <c r="X13" s="69"/>
      <c r="Y13" s="70"/>
      <c r="Z13" s="72"/>
      <c r="AA13" s="72" t="s">
        <v>105</v>
      </c>
      <c r="AB13" s="56">
        <f t="shared" si="0"/>
        <v>45</v>
      </c>
      <c r="AC13" s="57">
        <f t="shared" si="1"/>
        <v>23680</v>
      </c>
      <c r="AD13" s="58">
        <f t="shared" si="2"/>
        <v>5</v>
      </c>
      <c r="AE13" s="58">
        <f t="shared" si="3"/>
        <v>95</v>
      </c>
    </row>
    <row r="14" spans="1:31" ht="79.5" customHeight="1" x14ac:dyDescent="0.25">
      <c r="A14" s="6">
        <v>10</v>
      </c>
      <c r="B14" s="75" t="s">
        <v>70</v>
      </c>
      <c r="C14" s="76" t="s">
        <v>98</v>
      </c>
      <c r="D14" s="76" t="s">
        <v>71</v>
      </c>
      <c r="E14" s="76" t="s">
        <v>72</v>
      </c>
      <c r="F14" s="76" t="s">
        <v>57</v>
      </c>
      <c r="G14" s="76">
        <v>150</v>
      </c>
      <c r="H14" s="77" t="s">
        <v>42</v>
      </c>
      <c r="I14" s="78">
        <v>5</v>
      </c>
      <c r="J14" s="79">
        <v>95</v>
      </c>
      <c r="K14" s="80" t="s">
        <v>73</v>
      </c>
      <c r="L14" s="10"/>
      <c r="M14" s="75" t="s">
        <v>12</v>
      </c>
      <c r="N14" s="81">
        <v>45</v>
      </c>
      <c r="O14" s="82" t="s">
        <v>14</v>
      </c>
      <c r="P14" s="83">
        <v>960</v>
      </c>
      <c r="Q14" s="84">
        <v>640</v>
      </c>
      <c r="R14" s="85">
        <v>960</v>
      </c>
      <c r="S14" s="86">
        <v>640</v>
      </c>
      <c r="T14" s="87">
        <v>45</v>
      </c>
      <c r="U14" s="85">
        <v>960</v>
      </c>
      <c r="V14" s="86">
        <v>640</v>
      </c>
      <c r="W14" s="87">
        <v>45</v>
      </c>
      <c r="X14" s="85"/>
      <c r="Y14" s="86"/>
      <c r="Z14" s="79"/>
      <c r="AA14" s="79" t="s">
        <v>105</v>
      </c>
      <c r="AB14" s="56">
        <f t="shared" si="0"/>
        <v>45</v>
      </c>
      <c r="AC14" s="57">
        <f t="shared" si="1"/>
        <v>23680</v>
      </c>
      <c r="AD14" s="58">
        <f t="shared" si="2"/>
        <v>5</v>
      </c>
      <c r="AE14" s="58">
        <f t="shared" si="3"/>
        <v>95</v>
      </c>
    </row>
    <row r="15" spans="1:31" ht="79.5" customHeight="1" x14ac:dyDescent="0.25">
      <c r="A15" s="6">
        <v>11</v>
      </c>
      <c r="B15" s="59" t="s">
        <v>74</v>
      </c>
      <c r="C15" s="60" t="s">
        <v>75</v>
      </c>
      <c r="D15" s="60" t="s">
        <v>76</v>
      </c>
      <c r="E15" s="60" t="s">
        <v>77</v>
      </c>
      <c r="F15" s="60" t="s">
        <v>57</v>
      </c>
      <c r="G15" s="60">
        <v>150</v>
      </c>
      <c r="H15" s="61" t="s">
        <v>42</v>
      </c>
      <c r="I15" s="74">
        <v>5</v>
      </c>
      <c r="J15" s="62">
        <v>95</v>
      </c>
      <c r="K15" s="63" t="s">
        <v>73</v>
      </c>
      <c r="L15" s="10"/>
      <c r="M15" s="64"/>
      <c r="N15" s="65"/>
      <c r="O15" s="66"/>
      <c r="P15" s="67"/>
      <c r="Q15" s="68">
        <v>0</v>
      </c>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25">
      <c r="A16" s="6">
        <v>12</v>
      </c>
      <c r="B16" s="75" t="s">
        <v>81</v>
      </c>
      <c r="C16" s="76" t="s">
        <v>82</v>
      </c>
      <c r="D16" s="76" t="s">
        <v>83</v>
      </c>
      <c r="E16" s="76" t="s">
        <v>84</v>
      </c>
      <c r="F16" s="76" t="s">
        <v>57</v>
      </c>
      <c r="G16" s="76">
        <v>150</v>
      </c>
      <c r="H16" s="77" t="s">
        <v>11</v>
      </c>
      <c r="I16" s="78">
        <v>5</v>
      </c>
      <c r="J16" s="79">
        <v>95</v>
      </c>
      <c r="K16" s="80" t="s">
        <v>86</v>
      </c>
      <c r="L16" s="10"/>
      <c r="M16" s="75" t="s">
        <v>12</v>
      </c>
      <c r="N16" s="81">
        <v>45</v>
      </c>
      <c r="O16" s="82" t="s">
        <v>14</v>
      </c>
      <c r="P16" s="83">
        <v>448</v>
      </c>
      <c r="Q16" s="84">
        <v>640</v>
      </c>
      <c r="R16" s="85">
        <v>576</v>
      </c>
      <c r="S16" s="86">
        <v>640</v>
      </c>
      <c r="T16" s="87">
        <v>45</v>
      </c>
      <c r="U16" s="85">
        <v>960</v>
      </c>
      <c r="V16" s="86">
        <v>640</v>
      </c>
      <c r="W16" s="87">
        <v>45</v>
      </c>
      <c r="X16" s="85">
        <v>1344</v>
      </c>
      <c r="Y16" s="86">
        <v>640</v>
      </c>
      <c r="Z16" s="79">
        <v>45</v>
      </c>
      <c r="AA16" s="79" t="s">
        <v>105</v>
      </c>
      <c r="AB16" s="56">
        <f t="shared" si="0"/>
        <v>45</v>
      </c>
      <c r="AC16" s="57">
        <f t="shared" si="1"/>
        <v>11392</v>
      </c>
      <c r="AD16" s="58">
        <f t="shared" si="2"/>
        <v>5</v>
      </c>
      <c r="AE16" s="58">
        <f t="shared" si="3"/>
        <v>95</v>
      </c>
    </row>
    <row r="17" spans="1:31" ht="141.75" x14ac:dyDescent="0.25">
      <c r="A17" s="6">
        <v>13</v>
      </c>
      <c r="B17" s="59" t="s">
        <v>85</v>
      </c>
      <c r="C17" s="60" t="s">
        <v>87</v>
      </c>
      <c r="D17" s="60" t="s">
        <v>88</v>
      </c>
      <c r="E17" s="60" t="s">
        <v>89</v>
      </c>
      <c r="F17" s="60" t="s">
        <v>57</v>
      </c>
      <c r="G17" s="60">
        <v>150</v>
      </c>
      <c r="H17" s="61" t="s">
        <v>11</v>
      </c>
      <c r="I17" s="74">
        <v>5</v>
      </c>
      <c r="J17" s="62">
        <v>95</v>
      </c>
      <c r="K17" s="63" t="s">
        <v>86</v>
      </c>
      <c r="L17" s="10"/>
      <c r="M17" s="64" t="s">
        <v>12</v>
      </c>
      <c r="N17" s="65">
        <v>120</v>
      </c>
      <c r="O17" s="66" t="s">
        <v>14</v>
      </c>
      <c r="P17" s="67">
        <v>704</v>
      </c>
      <c r="Q17" s="68">
        <v>640</v>
      </c>
      <c r="R17" s="69">
        <v>1216</v>
      </c>
      <c r="S17" s="70">
        <v>640</v>
      </c>
      <c r="T17" s="71">
        <v>120</v>
      </c>
      <c r="U17" s="69"/>
      <c r="V17" s="70"/>
      <c r="W17" s="71"/>
      <c r="X17" s="69"/>
      <c r="Y17" s="70"/>
      <c r="Z17" s="72"/>
      <c r="AA17" s="72" t="s">
        <v>105</v>
      </c>
      <c r="AB17" s="56">
        <f t="shared" si="0"/>
        <v>120</v>
      </c>
      <c r="AC17" s="57">
        <f t="shared" si="1"/>
        <v>17536</v>
      </c>
      <c r="AD17" s="58">
        <f t="shared" si="2"/>
        <v>5</v>
      </c>
      <c r="AE17" s="58">
        <f t="shared" si="3"/>
        <v>95</v>
      </c>
    </row>
    <row r="18" spans="1:31" ht="141.75" x14ac:dyDescent="0.25">
      <c r="A18" s="6">
        <v>14</v>
      </c>
      <c r="B18" s="75" t="s">
        <v>91</v>
      </c>
      <c r="C18" s="76" t="s">
        <v>93</v>
      </c>
      <c r="D18" s="76" t="s">
        <v>92</v>
      </c>
      <c r="E18" s="76" t="s">
        <v>94</v>
      </c>
      <c r="F18" s="76" t="s">
        <v>57</v>
      </c>
      <c r="G18" s="76">
        <v>150</v>
      </c>
      <c r="H18" s="77" t="s">
        <v>11</v>
      </c>
      <c r="I18" s="78">
        <v>5</v>
      </c>
      <c r="J18" s="79">
        <v>95</v>
      </c>
      <c r="K18" s="80" t="s">
        <v>95</v>
      </c>
      <c r="L18" s="10"/>
      <c r="M18" s="75"/>
      <c r="N18" s="81"/>
      <c r="O18" s="82"/>
      <c r="P18" s="83"/>
      <c r="Q18" s="84">
        <v>0</v>
      </c>
      <c r="R18" s="85"/>
      <c r="S18" s="86"/>
      <c r="T18" s="87"/>
      <c r="U18" s="85"/>
      <c r="V18" s="86"/>
      <c r="W18" s="87"/>
      <c r="X18" s="85"/>
      <c r="Y18" s="86"/>
      <c r="Z18" s="79"/>
      <c r="AA18" s="79"/>
      <c r="AB18" s="56">
        <f t="shared" si="0"/>
        <v>150</v>
      </c>
      <c r="AC18" s="57">
        <f t="shared" si="1"/>
        <v>0</v>
      </c>
      <c r="AD18" s="58">
        <f t="shared" si="2"/>
        <v>5</v>
      </c>
      <c r="AE18" s="58">
        <f t="shared" si="3"/>
        <v>95</v>
      </c>
    </row>
    <row r="19" spans="1:31" x14ac:dyDescent="0.25">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25">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25">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25">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25">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25">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25">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25">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25">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25">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25">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25">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25">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25">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25">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25">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25">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25">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25">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25">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25">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25">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25">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25">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25">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25">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25">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25">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25">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xr:uid="{00000000-0002-0000-0000-000000000000}">
      <formula1>"YES, NO"</formula1>
    </dataValidation>
    <dataValidation type="list" allowBlank="1" showInputMessage="1" showErrorMessage="1" sqref="M6:M47" xr:uid="{00000000-0002-0000-0000-000001000000}">
      <formula1>"Yes, No"</formula1>
    </dataValidation>
    <dataValidation type="decimal" showInputMessage="1" showErrorMessage="1" sqref="Q6:Q47"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8" fitToHeight="0" orientation="landscape" r:id="rId1"/>
  <headerFooter>
    <oddFooter>&amp;L&amp;"-,Bold"CenturyLink N19-RFQ-057&amp;CJune 14,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2019-06-14T19:34:44Z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