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01\"/>
    </mc:Choice>
  </mc:AlternateContent>
  <xr:revisionPtr revIDLastSave="0" documentId="13_ncr:1_{ACC90C44-215F-4D9B-8635-22FF94FBC282}" xr6:coauthVersionLast="43" xr6:coauthVersionMax="43" xr10:uidLastSave="{00000000-0000-0000-0000-000000000000}"/>
  <bookViews>
    <workbookView xWindow="-28920" yWindow="-6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<sst xmlns="http://schemas.openxmlformats.org/spreadsheetml/2006/main" count="179" uniqueCount="92">
  <si>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</si>
  <si>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</si>
  <si>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</si>
  <si>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</si>
  <si>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</si>
  <si>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</si>
  <si>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</si>
  <si>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</si>
  <si>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</si>
  <si>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</si>
  <si>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</si>
  <si>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</si>
  <si>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</si>
  <si>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</si>
  <si>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</si>
  <si>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</si>
  <si>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</si>
  <si>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</si>
  <si>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</si>
  <si>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</si>
  <si>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</si>
  <si>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</si>
  <si>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</si>
  <si>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</si>
  <si>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</si>
  <si>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</si>
  <si>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</si>
  <si>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</si>
  <si>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</si>
  <si>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</si>
  <si>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</si>
  <si>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</si>
  <si>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</si>
  <si>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</si>
  <si>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</si>
  <si>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</si>
  <si>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</si>
  <si>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</si>
  <si>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</si>
  <si>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</si>
  <si>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</si>
  <si>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</si>
  <si>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</si>
  <si>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</si>
  <si>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</si>
  <si>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</si>
  <si>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</si>
  <si>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</si>
  <si>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</si>
  <si>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</si>
  <si>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</si>
  <si>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</si>
  <si>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</si>
  <si>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DOLC1731</t>
  </si>
  <si>
    <t>site contact:Maurice Wendel (425)747-0444 dealerdesk@tabs4u.com 
Building Ownership:  ROIC, (858)255-7563</t>
  </si>
  <si>
    <t xml:space="preserve">DOLC1712 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</si>
  <si>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</si>
  <si>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</si>
  <si>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</si>
  <si>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</si>
  <si>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</si>
  <si>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</si>
  <si>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</si>
  <si>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</si>
  <si>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</si>
  <si>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</si>
  <si>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</si>
  <si>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</si>
  <si>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</si>
  <si>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</si>
  <si>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</si>
  <si>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</si>
  <si>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</si>
  <si>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</si>
  <si>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</si>
  <si>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</si>
  <si>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</si>
  <si>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</si>
  <si>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</si>
  <si>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</si>
  <si>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</si>
  <si>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</si>
  <si>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</si>
  <si>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</si>
  <si>
    <t>Fixed Wireless</t>
  </si>
  <si>
    <t>Permission is required for major structural changes but so far it hasn't been needed for wiring or conduit installations.. Comcast 550/550</t>
  </si>
  <si>
    <t>CL: 460/3250 Comcast: 1498/1000, integra: 1275/0</t>
  </si>
  <si>
    <t xml:space="preserve"> </t>
  </si>
  <si>
    <t>No Bid</t>
  </si>
  <si>
    <t xml:space="preserve">Building is on National Historic Registry so will need to discuss what you want to do.                                           </t>
  </si>
  <si>
    <t>Julie's Licensing Service
1001 N Broadway Ste A-7, Everett, WA  98201-1582</t>
  </si>
  <si>
    <t>Licensing Etc.
914 Sixth St, Clarkston, WA  99403-2079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</si>
</sst>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9"/>
  <sheetViews>
    <sheetView tabSelected="1" topLeftCell="A16" zoomScale="50" zoomScaleNormal="50" workbookViewId="0">
      <selection activeCell="D31" sqref="D3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95" t="s">
        <v>83</v>
      </c>
      <c r="B1" s="95"/>
      <c r="C1" s="95"/>
      <c r="D1" s="95"/>
      <c r="E1" s="95"/>
      <c r="F1" s="95"/>
      <c r="G1" s="95"/>
      <c r="H1" s="95"/>
      <c r="I1" s="95"/>
      <c r="J1" s="95"/>
      <c r="K1" s="95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6" t="s">
        <v>31</v>
      </c>
      <c r="N2" s="96"/>
      <c r="O2" s="96"/>
      <c r="P2" s="96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100" t="s">
        <v>15</v>
      </c>
      <c r="J3" s="101"/>
      <c r="K3" s="15"/>
      <c r="L3" s="16"/>
      <c r="M3" s="97"/>
      <c r="N3" s="97"/>
      <c r="O3" s="97"/>
      <c r="P3" s="97"/>
      <c r="Q3" s="98" t="s">
        <v>28</v>
      </c>
      <c r="R3" s="99"/>
      <c r="S3" s="102" t="s">
        <v>21</v>
      </c>
      <c r="T3" s="102"/>
      <c r="U3" s="102"/>
      <c r="V3" s="10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94" t="s">
        <v>90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 t="s">
        <v>88</v>
      </c>
      <c r="N6" s="75"/>
      <c r="O6" s="76"/>
      <c r="P6" s="76">
        <v>0</v>
      </c>
      <c r="Q6" s="88"/>
      <c r="R6" s="89"/>
      <c r="S6" s="83" t="str">
        <f t="shared" si="0"/>
        <v>No Bid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71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 t="s">
        <v>87</v>
      </c>
      <c r="L7" s="10"/>
      <c r="M7" s="82">
        <v>60</v>
      </c>
      <c r="N7" s="77" t="s">
        <v>84</v>
      </c>
      <c r="O7" s="78">
        <v>269.99</v>
      </c>
      <c r="P7" s="78">
        <v>9.99</v>
      </c>
      <c r="Q7" s="87">
        <v>749</v>
      </c>
      <c r="R7" s="90"/>
      <c r="S7" s="83">
        <f t="shared" si="0"/>
        <v>60</v>
      </c>
      <c r="T7" s="38">
        <f t="shared" si="2"/>
        <v>6489.75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72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 t="s">
        <v>87</v>
      </c>
      <c r="L8" s="10"/>
      <c r="M8" s="81" t="s">
        <v>88</v>
      </c>
      <c r="N8" s="75"/>
      <c r="O8" s="76"/>
      <c r="P8" s="76">
        <v>0</v>
      </c>
      <c r="Q8" s="85"/>
      <c r="R8" s="91"/>
      <c r="S8" s="83" t="str">
        <f t="shared" si="0"/>
        <v>No Bid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73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 t="s">
        <v>87</v>
      </c>
      <c r="L9" s="10"/>
      <c r="M9" s="82" t="s">
        <v>88</v>
      </c>
      <c r="N9" s="77"/>
      <c r="O9" s="78"/>
      <c r="P9" s="78">
        <v>0</v>
      </c>
      <c r="Q9" s="92"/>
      <c r="R9" s="90"/>
      <c r="S9" s="83" t="str">
        <f t="shared" si="0"/>
        <v>No Bid</v>
      </c>
      <c r="T9" s="38">
        <f t="shared" si="2"/>
        <v>0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74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 t="s">
        <v>87</v>
      </c>
      <c r="L10" s="10"/>
      <c r="M10" s="81" t="s">
        <v>88</v>
      </c>
      <c r="N10" s="75"/>
      <c r="O10" s="76"/>
      <c r="P10" s="76">
        <v>0</v>
      </c>
      <c r="Q10" s="88"/>
      <c r="R10" s="91"/>
      <c r="S10" s="83" t="str">
        <f t="shared" si="0"/>
        <v>No Bid</v>
      </c>
      <c r="T10" s="38">
        <f t="shared" si="2"/>
        <v>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 t="s">
        <v>87</v>
      </c>
      <c r="L11" s="10"/>
      <c r="M11" s="82" t="s">
        <v>88</v>
      </c>
      <c r="N11" s="77"/>
      <c r="O11" s="78"/>
      <c r="P11" s="78">
        <v>0</v>
      </c>
      <c r="Q11" s="87"/>
      <c r="R11" s="90"/>
      <c r="S11" s="83" t="str">
        <f t="shared" si="0"/>
        <v>No Bid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75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 t="s">
        <v>87</v>
      </c>
      <c r="L12" s="10"/>
      <c r="M12" s="81" t="s">
        <v>88</v>
      </c>
      <c r="N12" s="75"/>
      <c r="O12" s="76"/>
      <c r="P12" s="76">
        <v>0</v>
      </c>
      <c r="Q12" s="85"/>
      <c r="R12" s="91"/>
      <c r="S12" s="83" t="str">
        <f t="shared" si="0"/>
        <v>No Bid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76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 t="s">
        <v>87</v>
      </c>
      <c r="L13" s="10"/>
      <c r="M13" s="82" t="s">
        <v>88</v>
      </c>
      <c r="N13" s="77"/>
      <c r="O13" s="78"/>
      <c r="P13" s="78">
        <v>0</v>
      </c>
      <c r="Q13" s="87"/>
      <c r="R13" s="90"/>
      <c r="S13" s="83" t="str">
        <f t="shared" si="0"/>
        <v>No Bid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 t="s">
        <v>87</v>
      </c>
      <c r="L14" s="10"/>
      <c r="M14" s="81" t="s">
        <v>88</v>
      </c>
      <c r="N14" s="75"/>
      <c r="O14" s="76"/>
      <c r="P14" s="76">
        <v>0</v>
      </c>
      <c r="Q14" s="88"/>
      <c r="R14" s="89"/>
      <c r="S14" s="83" t="str">
        <f t="shared" si="0"/>
        <v>No Bid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53</v>
      </c>
      <c r="C15" s="41" t="s">
        <v>77</v>
      </c>
      <c r="D15" s="41" t="s">
        <v>54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85</v>
      </c>
      <c r="L15" s="10"/>
      <c r="M15" s="82" t="s">
        <v>88</v>
      </c>
      <c r="N15" s="77"/>
      <c r="O15" s="78"/>
      <c r="P15" s="78">
        <v>0</v>
      </c>
      <c r="Q15" s="87"/>
      <c r="R15" s="90"/>
      <c r="S15" s="83" t="str">
        <f t="shared" si="0"/>
        <v>No Bid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47.25" x14ac:dyDescent="0.25">
      <c r="A16" s="6">
        <v>14</v>
      </c>
      <c r="B16" s="64" t="s">
        <v>55</v>
      </c>
      <c r="C16" s="65" t="s">
        <v>78</v>
      </c>
      <c r="D16" s="65"/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 t="s">
        <v>86</v>
      </c>
      <c r="L16" s="10"/>
      <c r="M16" s="81" t="s">
        <v>88</v>
      </c>
      <c r="N16" s="75"/>
      <c r="O16" s="76"/>
      <c r="P16" s="76">
        <v>0</v>
      </c>
      <c r="Q16" s="85"/>
      <c r="R16" s="89"/>
      <c r="S16" s="83" t="str">
        <f t="shared" si="0"/>
        <v>No Bid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56</v>
      </c>
      <c r="C17" s="41" t="s">
        <v>57</v>
      </c>
      <c r="D17" s="41" t="s">
        <v>58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89</v>
      </c>
      <c r="L17" s="10"/>
      <c r="M17" s="82" t="s">
        <v>88</v>
      </c>
      <c r="N17" s="77"/>
      <c r="O17" s="78"/>
      <c r="P17" s="78">
        <v>0</v>
      </c>
      <c r="Q17" s="87"/>
      <c r="R17" s="90"/>
      <c r="S17" s="83" t="str">
        <f t="shared" si="0"/>
        <v>No Bid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59</v>
      </c>
      <c r="C18" s="65" t="s">
        <v>60</v>
      </c>
      <c r="D18" s="65" t="s">
        <v>61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 t="s">
        <v>87</v>
      </c>
      <c r="L18" s="10"/>
      <c r="M18" s="81">
        <v>90</v>
      </c>
      <c r="N18" s="75" t="s">
        <v>12</v>
      </c>
      <c r="O18" s="76">
        <v>319</v>
      </c>
      <c r="P18" s="76">
        <v>88</v>
      </c>
      <c r="Q18" s="85">
        <v>749</v>
      </c>
      <c r="R18" s="91"/>
      <c r="S18" s="83">
        <f t="shared" si="0"/>
        <v>90</v>
      </c>
      <c r="T18" s="38">
        <f t="shared" si="2"/>
        <v>7744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81</v>
      </c>
      <c r="C19" s="41" t="s">
        <v>79</v>
      </c>
      <c r="D19" s="41" t="s">
        <v>62</v>
      </c>
      <c r="E19" s="41" t="s">
        <v>34</v>
      </c>
      <c r="F19" s="41" t="s">
        <v>9</v>
      </c>
      <c r="G19" s="41">
        <v>120</v>
      </c>
      <c r="H19" s="42" t="s">
        <v>63</v>
      </c>
      <c r="I19" s="46">
        <v>10</v>
      </c>
      <c r="J19" s="43">
        <v>90</v>
      </c>
      <c r="K19" s="44" t="s">
        <v>80</v>
      </c>
      <c r="L19" s="10"/>
      <c r="M19" s="81">
        <v>90</v>
      </c>
      <c r="N19" s="77" t="s">
        <v>12</v>
      </c>
      <c r="O19" s="78">
        <v>899</v>
      </c>
      <c r="P19" s="78">
        <v>300</v>
      </c>
      <c r="Q19" s="93" t="s">
        <v>30</v>
      </c>
      <c r="R19" s="79">
        <v>3400</v>
      </c>
      <c r="S19" s="83">
        <f t="shared" si="0"/>
        <v>90</v>
      </c>
      <c r="T19" s="38">
        <f t="shared" si="2"/>
        <v>21876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82</v>
      </c>
      <c r="C20" s="48" t="s">
        <v>79</v>
      </c>
      <c r="D20" s="48" t="s">
        <v>62</v>
      </c>
      <c r="E20" s="48" t="s">
        <v>34</v>
      </c>
      <c r="F20" s="48" t="s">
        <v>9</v>
      </c>
      <c r="G20" s="48">
        <v>120</v>
      </c>
      <c r="H20" s="49" t="s">
        <v>63</v>
      </c>
      <c r="I20" s="50">
        <v>10</v>
      </c>
      <c r="J20" s="51">
        <v>90</v>
      </c>
      <c r="K20" s="52" t="s">
        <v>87</v>
      </c>
      <c r="L20" s="10"/>
      <c r="M20" s="81">
        <v>90</v>
      </c>
      <c r="N20" s="75" t="s">
        <v>12</v>
      </c>
      <c r="O20" s="76">
        <v>899</v>
      </c>
      <c r="P20" s="76">
        <v>300</v>
      </c>
      <c r="Q20" s="86" t="s">
        <v>30</v>
      </c>
      <c r="R20" s="91">
        <v>3400</v>
      </c>
      <c r="S20" s="83">
        <f t="shared" si="0"/>
        <v>90</v>
      </c>
      <c r="T20" s="38">
        <f t="shared" si="2"/>
        <v>21876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64</v>
      </c>
      <c r="C21" s="41" t="s">
        <v>91</v>
      </c>
      <c r="D21" s="41" t="s">
        <v>65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 t="s">
        <v>87</v>
      </c>
      <c r="L21" s="10"/>
      <c r="M21" s="82">
        <v>60</v>
      </c>
      <c r="N21" s="77" t="s">
        <v>84</v>
      </c>
      <c r="O21" s="78">
        <v>245</v>
      </c>
      <c r="P21" s="78">
        <v>4.4400000000000004</v>
      </c>
      <c r="Q21" s="87">
        <v>749</v>
      </c>
      <c r="R21" s="90"/>
      <c r="S21" s="83">
        <f t="shared" si="0"/>
        <v>60</v>
      </c>
      <c r="T21" s="38">
        <f t="shared" si="2"/>
        <v>5884.44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66</v>
      </c>
      <c r="C22" s="48" t="s">
        <v>67</v>
      </c>
      <c r="D22" s="48" t="s">
        <v>68</v>
      </c>
      <c r="E22" s="48" t="s">
        <v>69</v>
      </c>
      <c r="F22" s="48" t="s">
        <v>9</v>
      </c>
      <c r="G22" s="48">
        <v>150</v>
      </c>
      <c r="H22" s="49" t="s">
        <v>70</v>
      </c>
      <c r="I22" s="50">
        <v>5</v>
      </c>
      <c r="J22" s="51">
        <v>95</v>
      </c>
      <c r="K22" s="52" t="s">
        <v>87</v>
      </c>
      <c r="L22" s="10"/>
      <c r="M22" s="81" t="s">
        <v>88</v>
      </c>
      <c r="N22" s="75"/>
      <c r="O22" s="76"/>
      <c r="P22" s="76">
        <v>0</v>
      </c>
      <c r="Q22" s="88"/>
      <c r="R22" s="91"/>
      <c r="S22" s="83" t="str">
        <f t="shared" si="0"/>
        <v>No Bid</v>
      </c>
      <c r="T22" s="38">
        <f t="shared" si="2"/>
        <v>0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66</v>
      </c>
      <c r="C23" s="41" t="s">
        <v>67</v>
      </c>
      <c r="D23" s="41" t="s">
        <v>68</v>
      </c>
      <c r="E23" s="41" t="s">
        <v>69</v>
      </c>
      <c r="F23" s="41" t="s">
        <v>9</v>
      </c>
      <c r="G23" s="41">
        <v>150</v>
      </c>
      <c r="H23" s="42" t="s">
        <v>63</v>
      </c>
      <c r="I23" s="46">
        <v>5</v>
      </c>
      <c r="J23" s="43">
        <v>95</v>
      </c>
      <c r="K23" s="44" t="s">
        <v>87</v>
      </c>
      <c r="L23" s="10"/>
      <c r="M23" s="82" t="s">
        <v>88</v>
      </c>
      <c r="N23" s="77"/>
      <c r="O23" s="78"/>
      <c r="P23" s="78">
        <v>0</v>
      </c>
      <c r="Q23" s="84" t="s">
        <v>30</v>
      </c>
      <c r="R23" s="79"/>
      <c r="S23" s="83" t="str">
        <f t="shared" si="0"/>
        <v>No Bid</v>
      </c>
      <c r="T23" s="38">
        <f t="shared" ref="T23" si="5">24*O23+P23</f>
        <v>0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2019-03-13T19:29:04Z</cp:lastPrinted>
  <dcterms:created xsi:type="dcterms:W3CDTF">2017-01-24T17:19:42Z</dcterms:created>
  <dcterms:modified xsi:type="dcterms:W3CDTF">2019-07-26T20:47:31Z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