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Wireline-Wireless Ethernet\RFQs\N20-RFQ-003\Vendor Responses\Mammoth\"/>
    </mc:Choice>
  </mc:AlternateContent>
  <bookViews>
    <workbookView xWindow="0" yWindow="0" windowWidth="28800" windowHeight="120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<sst xmlns="http://schemas.openxmlformats.org/spreadsheetml/2006/main" count="241" uniqueCount="121">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</sst>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E25" zoomScaleNormal="100" workbookViewId="0">
      <selection activeCell="M28" sqref="M2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/>
      <c r="N6" s="49"/>
      <c r="O6" s="50"/>
      <c r="P6" s="112">
        <v>0</v>
      </c>
      <c r="Q6" s="111"/>
      <c r="R6" s="51"/>
      <c r="S6" s="28">
        <f t="shared" si="0"/>
        <v>150</v>
      </c>
      <c r="T6" s="29">
        <f t="shared" si="1"/>
        <v>0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>
        <v>140</v>
      </c>
      <c r="N7" s="65" t="s">
        <v>12</v>
      </c>
      <c r="O7" s="66">
        <v>1313.35625</v>
      </c>
      <c r="P7" s="113">
        <v>3750</v>
      </c>
      <c r="Q7" s="108" t="s">
        <v>42</v>
      </c>
      <c r="R7" s="72">
        <v>3421.3062500000001</v>
      </c>
      <c r="S7" s="28">
        <f t="shared" si="0"/>
        <v>140</v>
      </c>
      <c r="T7" s="29">
        <f t="shared" si="1"/>
        <v>35270.550000000003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>
        <v>140</v>
      </c>
      <c r="N8" s="49" t="s">
        <v>12</v>
      </c>
      <c r="O8" s="50">
        <v>1877.3562499999998</v>
      </c>
      <c r="P8" s="112">
        <v>4250</v>
      </c>
      <c r="Q8" s="107" t="s">
        <v>42</v>
      </c>
      <c r="R8" s="73">
        <v>5028.7062500000002</v>
      </c>
      <c r="S8" s="28">
        <f t="shared" si="0"/>
        <v>140</v>
      </c>
      <c r="T8" s="29">
        <f t="shared" si="1"/>
        <v>49306.549999999996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>
        <v>140</v>
      </c>
      <c r="N9" s="93" t="s">
        <v>12</v>
      </c>
      <c r="O9" s="94">
        <v>3421.3062500000001</v>
      </c>
      <c r="P9" s="114">
        <v>3750</v>
      </c>
      <c r="Q9" s="56">
        <v>1313.35625</v>
      </c>
      <c r="R9" s="109" t="s">
        <v>42</v>
      </c>
      <c r="S9" s="28">
        <f t="shared" si="0"/>
        <v>140</v>
      </c>
      <c r="T9" s="29">
        <f t="shared" si="1"/>
        <v>85861.35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>
        <v>140</v>
      </c>
      <c r="N10" s="49" t="s">
        <v>12</v>
      </c>
      <c r="O10" s="50">
        <v>5028.7062500000002</v>
      </c>
      <c r="P10" s="112">
        <v>4250</v>
      </c>
      <c r="Q10" s="75">
        <v>1877.3562499999998</v>
      </c>
      <c r="R10" s="110" t="s">
        <v>42</v>
      </c>
      <c r="S10" s="28">
        <f t="shared" si="0"/>
        <v>140</v>
      </c>
      <c r="T10" s="29">
        <f t="shared" si="1"/>
        <v>124938.95000000001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94"/>
      <c r="P11" s="114">
        <v>0</v>
      </c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/>
      <c r="P12" s="112">
        <v>0</v>
      </c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/>
      <c r="N13" s="93"/>
      <c r="O13" s="94"/>
      <c r="P13" s="114">
        <v>0</v>
      </c>
      <c r="Q13" s="56" t="s">
        <v>42</v>
      </c>
      <c r="R13" s="74"/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/>
      <c r="O14" s="50"/>
      <c r="P14" s="112">
        <v>0</v>
      </c>
      <c r="Q14" s="57"/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/>
      <c r="O15" s="94"/>
      <c r="P15" s="114">
        <v>0</v>
      </c>
      <c r="Q15" s="76" t="s">
        <v>42</v>
      </c>
      <c r="R15" s="77"/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>
        <v>140</v>
      </c>
      <c r="N16" s="49" t="s">
        <v>12</v>
      </c>
      <c r="O16" s="50">
        <v>862.15625</v>
      </c>
      <c r="P16" s="112">
        <v>1050</v>
      </c>
      <c r="Q16" s="57">
        <v>1560.1062499999998</v>
      </c>
      <c r="R16" s="73">
        <v>3140.7162499999999</v>
      </c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>
        <v>140</v>
      </c>
      <c r="N17" s="93" t="s">
        <v>12</v>
      </c>
      <c r="O17" s="94">
        <v>1560.1062499999998</v>
      </c>
      <c r="P17" s="114">
        <v>1050</v>
      </c>
      <c r="Q17" s="56" t="s">
        <v>42</v>
      </c>
      <c r="R17" s="77">
        <v>3140.7162499999999</v>
      </c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/>
      <c r="P18" s="112">
        <v>0</v>
      </c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/>
      <c r="N19" s="93"/>
      <c r="O19" s="94"/>
      <c r="P19" s="114">
        <v>0</v>
      </c>
      <c r="Q19" s="56"/>
      <c r="R19" s="74"/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/>
      <c r="O20" s="50"/>
      <c r="P20" s="112">
        <v>0</v>
      </c>
      <c r="Q20" s="100" t="s">
        <v>42</v>
      </c>
      <c r="R20" s="101"/>
      <c r="S20" s="54">
        <v>150</v>
      </c>
      <c r="T20" s="29">
        <v>0</v>
      </c>
      <c r="U20" s="32">
        <v>5</v>
      </c>
      <c r="V20" s="32">
        <v>95</v>
      </c>
    </row>
    <row r="21" spans="1:22" ht="204.75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/>
      <c r="N21" s="93"/>
      <c r="O21" s="94"/>
      <c r="P21" s="114">
        <v>0</v>
      </c>
      <c r="Q21" s="78" t="s">
        <v>42</v>
      </c>
      <c r="R21" s="102"/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/>
      <c r="N22" s="49"/>
      <c r="O22" s="50"/>
      <c r="P22" s="112">
        <v>0</v>
      </c>
      <c r="Q22" s="79" t="s">
        <v>42</v>
      </c>
      <c r="R22" s="103"/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/>
      <c r="N23" s="93"/>
      <c r="O23" s="94"/>
      <c r="P23" s="114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>
        <v>140</v>
      </c>
      <c r="N24" s="49" t="s">
        <v>12</v>
      </c>
      <c r="O24" s="50">
        <v>1485.37625</v>
      </c>
      <c r="P24" s="112">
        <v>0</v>
      </c>
      <c r="Q24" s="57" t="s">
        <v>42</v>
      </c>
      <c r="R24" s="51">
        <v>3421.3062500000001</v>
      </c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>
        <v>150</v>
      </c>
      <c r="N25" s="93" t="s">
        <v>12</v>
      </c>
      <c r="O25" s="94">
        <v>1383.85625</v>
      </c>
      <c r="P25" s="114">
        <v>26500</v>
      </c>
      <c r="Q25" s="56" t="s">
        <v>42</v>
      </c>
      <c r="R25" s="74">
        <v>3421.3062500000001</v>
      </c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/>
      <c r="O26" s="50"/>
      <c r="P26" s="112">
        <v>0</v>
      </c>
      <c r="Q26" s="57" t="s">
        <v>42</v>
      </c>
      <c r="R26" s="73"/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/>
      <c r="N27" s="93"/>
      <c r="O27" s="94"/>
      <c r="P27" s="114">
        <v>0</v>
      </c>
      <c r="Q27" s="104" t="s">
        <v>42</v>
      </c>
      <c r="R27" s="74"/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/>
      <c r="N28" s="49"/>
      <c r="O28" s="50"/>
      <c r="P28" s="112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/>
      <c r="N29" s="93"/>
      <c r="O29" s="94"/>
      <c r="P29" s="114">
        <v>0</v>
      </c>
      <c r="Q29" s="105" t="s">
        <v>42</v>
      </c>
      <c r="R29" s="74"/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/>
      <c r="N30" s="49"/>
      <c r="O30" s="50"/>
      <c r="P30" s="112">
        <v>0</v>
      </c>
      <c r="Q30" s="106" t="s">
        <v>42</v>
      </c>
      <c r="R30" s="73"/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/>
      <c r="N31" s="93"/>
      <c r="O31" s="94"/>
      <c r="P31" s="114">
        <v>0</v>
      </c>
      <c r="Q31" s="105" t="s">
        <v>42</v>
      </c>
      <c r="R31" s="74"/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>
        <v>120</v>
      </c>
      <c r="N32" s="49" t="s">
        <v>12</v>
      </c>
      <c r="O32" s="50">
        <v>2723.3562499999998</v>
      </c>
      <c r="P32" s="112">
        <v>3250</v>
      </c>
      <c r="Q32" s="106" t="s">
        <v>42</v>
      </c>
      <c r="R32" s="83">
        <v>3421.3062500000001</v>
      </c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>
        <v>120</v>
      </c>
      <c r="N33" s="65" t="s">
        <v>12</v>
      </c>
      <c r="O33" s="66">
        <v>1736.3562499999998</v>
      </c>
      <c r="P33" s="113">
        <v>3250</v>
      </c>
      <c r="Q33" s="84" t="s">
        <v>42</v>
      </c>
      <c r="R33" s="72">
        <v>3421.3062500000001</v>
      </c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2019-08-22T23:03:34Z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