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cc6098\Desktop\WaTech RFQ's\N21-RFQ-005\"/>
    </mc:Choice>
  </mc:AlternateContent>
  <xr:revisionPtr revIDLastSave="0" documentId="13_ncr:1_{364ECBBF-CBE7-4988-81AC-02B4637DFF1B}"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<sst xmlns="http://schemas.openxmlformats.org/spreadsheetml/2006/main" count="92" uniqueCount="67">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</sst>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F11" zoomScale="70" zoomScaleNormal="70" workbookViewId="0">
      <selection activeCell="N13" sqref="N13"/>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453125" style="2" customWidth="1"/>
    <col min="8" max="8" width="13.453125" style="2" customWidth="1"/>
    <col min="9" max="10" width="11.453125" style="2" customWidth="1"/>
    <col min="11" max="11" width="51" style="2" customWidth="1"/>
    <col min="12" max="12" width="3.54296875" style="1" customWidth="1"/>
    <col min="13" max="14" width="21" style="3" customWidth="1"/>
    <col min="15" max="16" width="12.1796875" style="4" customWidth="1"/>
    <col min="17" max="18" width="13" style="4" customWidth="1"/>
    <col min="19" max="19" width="9.453125" style="38" customWidth="1"/>
    <col min="20" max="20" width="11.81640625" style="38" customWidth="1"/>
    <col min="21" max="21" width="9.453125" style="2" customWidth="1"/>
    <col min="22" max="16384" width="8.81640625" style="2"/>
  </cols>
  <sheetData>
    <row r="1" spans="1:22" ht="16" thickBot="1" x14ac:dyDescent="0.4">
      <c r="A1" s="115" t="s">
        <v>66</v>
      </c>
      <c r="B1" s="115"/>
      <c r="C1" s="115"/>
      <c r="D1" s="115"/>
      <c r="E1" s="115"/>
      <c r="F1" s="115"/>
      <c r="G1" s="115"/>
      <c r="H1" s="115"/>
      <c r="I1" s="115"/>
      <c r="J1" s="115"/>
      <c r="K1" s="115"/>
      <c r="S1" s="5"/>
      <c r="T1" s="5"/>
    </row>
    <row r="2" spans="1:22" ht="16" thickBot="1" x14ac:dyDescent="0.4">
      <c r="A2" s="6"/>
      <c r="B2" s="7" t="s">
        <v>1</v>
      </c>
      <c r="C2" s="8"/>
      <c r="D2" s="8"/>
      <c r="E2" s="8"/>
      <c r="F2" s="8"/>
      <c r="G2" s="8"/>
      <c r="H2" s="8"/>
      <c r="I2" s="8"/>
      <c r="J2" s="8"/>
      <c r="K2" s="9"/>
      <c r="L2" s="10"/>
      <c r="M2" s="116" t="s">
        <v>30</v>
      </c>
      <c r="N2" s="117"/>
      <c r="O2" s="117"/>
      <c r="P2" s="117"/>
      <c r="Q2" s="68"/>
      <c r="R2" s="70"/>
      <c r="S2" s="11"/>
      <c r="T2" s="11"/>
    </row>
    <row r="3" spans="1:22" s="17" customFormat="1" ht="16" thickBot="1" x14ac:dyDescent="0.4">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7" thickTop="1" x14ac:dyDescent="0.3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93" x14ac:dyDescent="0.35">
      <c r="A6" s="6">
        <v>2</v>
      </c>
      <c r="B6" s="86" t="s">
        <v>62</v>
      </c>
      <c r="C6" s="87" t="s">
        <v>31</v>
      </c>
      <c r="D6" s="87" t="s">
        <v>32</v>
      </c>
      <c r="E6" s="87" t="s">
        <v>33</v>
      </c>
      <c r="F6" s="87" t="s">
        <v>9</v>
      </c>
      <c r="G6" s="87">
        <v>120</v>
      </c>
      <c r="H6" s="88" t="s">
        <v>10</v>
      </c>
      <c r="I6" s="89">
        <v>20</v>
      </c>
      <c r="J6" s="90">
        <v>80</v>
      </c>
      <c r="K6" s="91"/>
      <c r="L6" s="10"/>
      <c r="M6" s="106"/>
      <c r="N6" s="107"/>
      <c r="O6" s="85"/>
      <c r="P6" s="109">
        <v>0</v>
      </c>
      <c r="Q6" s="108"/>
      <c r="R6" s="110"/>
      <c r="S6" s="52">
        <f t="shared" si="0"/>
        <v>120</v>
      </c>
      <c r="T6" s="31">
        <f t="shared" ref="T6:T20" si="4">24*O6+P6</f>
        <v>0</v>
      </c>
      <c r="U6" s="32">
        <f t="shared" si="2"/>
        <v>20</v>
      </c>
      <c r="V6" s="32">
        <f t="shared" si="3"/>
        <v>80</v>
      </c>
    </row>
    <row r="7" spans="1:22" ht="139.5" x14ac:dyDescent="0.35">
      <c r="A7" s="6">
        <v>3</v>
      </c>
      <c r="B7" s="92" t="s">
        <v>34</v>
      </c>
      <c r="C7" s="93" t="s">
        <v>63</v>
      </c>
      <c r="D7" s="93" t="s">
        <v>35</v>
      </c>
      <c r="E7" s="93" t="s">
        <v>36</v>
      </c>
      <c r="F7" s="94" t="s">
        <v>9</v>
      </c>
      <c r="G7" s="94">
        <v>120</v>
      </c>
      <c r="H7" s="95" t="s">
        <v>10</v>
      </c>
      <c r="I7" s="96">
        <v>10</v>
      </c>
      <c r="J7" s="97">
        <v>90</v>
      </c>
      <c r="K7" s="98"/>
      <c r="L7" s="10"/>
      <c r="M7" s="60">
        <v>90</v>
      </c>
      <c r="N7" s="61" t="s">
        <v>12</v>
      </c>
      <c r="O7" s="62">
        <v>250</v>
      </c>
      <c r="P7" s="62">
        <v>0</v>
      </c>
      <c r="Q7" s="111">
        <v>550</v>
      </c>
      <c r="R7" s="112">
        <v>850</v>
      </c>
      <c r="S7" s="53">
        <f t="shared" si="0"/>
        <v>90</v>
      </c>
      <c r="T7" s="31">
        <f t="shared" si="4"/>
        <v>6000</v>
      </c>
      <c r="U7" s="32">
        <f t="shared" si="2"/>
        <v>10</v>
      </c>
      <c r="V7" s="32">
        <f t="shared" si="3"/>
        <v>90</v>
      </c>
    </row>
    <row r="8" spans="1:22" ht="108.5" x14ac:dyDescent="0.35">
      <c r="A8" s="6">
        <v>4</v>
      </c>
      <c r="B8" s="33" t="s">
        <v>37</v>
      </c>
      <c r="C8" s="99" t="s">
        <v>38</v>
      </c>
      <c r="D8" s="99" t="s">
        <v>39</v>
      </c>
      <c r="E8" s="99" t="s">
        <v>40</v>
      </c>
      <c r="F8" s="34" t="s">
        <v>9</v>
      </c>
      <c r="G8" s="34">
        <v>120</v>
      </c>
      <c r="H8" s="35" t="s">
        <v>10</v>
      </c>
      <c r="I8" s="39">
        <v>10</v>
      </c>
      <c r="J8" s="36">
        <v>90</v>
      </c>
      <c r="K8" s="37"/>
      <c r="L8" s="10"/>
      <c r="M8" s="50"/>
      <c r="N8" s="48"/>
      <c r="O8" s="49"/>
      <c r="P8" s="109">
        <v>0</v>
      </c>
      <c r="Q8" s="108"/>
      <c r="R8" s="110"/>
      <c r="S8" s="52">
        <f t="shared" si="0"/>
        <v>120</v>
      </c>
      <c r="T8" s="31">
        <f t="shared" si="4"/>
        <v>0</v>
      </c>
      <c r="U8" s="32">
        <f t="shared" si="2"/>
        <v>10</v>
      </c>
      <c r="V8" s="32">
        <f t="shared" si="3"/>
        <v>90</v>
      </c>
    </row>
    <row r="9" spans="1:22" ht="62" x14ac:dyDescent="0.35">
      <c r="A9" s="6">
        <v>5</v>
      </c>
      <c r="B9" s="92" t="s">
        <v>41</v>
      </c>
      <c r="C9" s="93" t="s">
        <v>46</v>
      </c>
      <c r="D9" s="93" t="s">
        <v>42</v>
      </c>
      <c r="E9" s="93" t="s">
        <v>43</v>
      </c>
      <c r="F9" s="94" t="s">
        <v>44</v>
      </c>
      <c r="G9" s="94">
        <v>150</v>
      </c>
      <c r="H9" s="95" t="s">
        <v>45</v>
      </c>
      <c r="I9" s="96">
        <v>5</v>
      </c>
      <c r="J9" s="97">
        <v>95</v>
      </c>
      <c r="K9" s="98" t="s">
        <v>47</v>
      </c>
      <c r="L9" s="10"/>
      <c r="M9" s="77"/>
      <c r="N9" s="78"/>
      <c r="O9" s="79"/>
      <c r="P9" s="62">
        <v>0</v>
      </c>
      <c r="Q9" s="113" t="s">
        <v>61</v>
      </c>
      <c r="R9" s="112"/>
      <c r="S9" s="52">
        <f t="shared" si="0"/>
        <v>150</v>
      </c>
      <c r="T9" s="31">
        <f t="shared" si="4"/>
        <v>0</v>
      </c>
      <c r="U9" s="32">
        <f t="shared" si="2"/>
        <v>5</v>
      </c>
      <c r="V9" s="32">
        <f t="shared" si="3"/>
        <v>95</v>
      </c>
    </row>
    <row r="10" spans="1:22" ht="93" x14ac:dyDescent="0.35">
      <c r="A10" s="6">
        <v>6</v>
      </c>
      <c r="B10" s="86" t="s">
        <v>48</v>
      </c>
      <c r="C10" s="87" t="s">
        <v>49</v>
      </c>
      <c r="D10" s="87" t="s">
        <v>50</v>
      </c>
      <c r="E10" s="87" t="s">
        <v>52</v>
      </c>
      <c r="F10" s="87" t="s">
        <v>44</v>
      </c>
      <c r="G10" s="87">
        <v>150</v>
      </c>
      <c r="H10" s="88" t="s">
        <v>45</v>
      </c>
      <c r="I10" s="89">
        <v>5</v>
      </c>
      <c r="J10" s="90">
        <v>95</v>
      </c>
      <c r="K10" s="91" t="s">
        <v>51</v>
      </c>
      <c r="L10" s="10"/>
      <c r="M10" s="50"/>
      <c r="N10" s="48"/>
      <c r="O10" s="49"/>
      <c r="P10" s="109">
        <v>0</v>
      </c>
      <c r="Q10" s="114" t="s">
        <v>61</v>
      </c>
      <c r="R10" s="110"/>
      <c r="S10" s="52">
        <f t="shared" si="0"/>
        <v>150</v>
      </c>
      <c r="T10" s="31">
        <f t="shared" si="4"/>
        <v>0</v>
      </c>
      <c r="U10" s="32">
        <f t="shared" si="2"/>
        <v>5</v>
      </c>
      <c r="V10" s="32">
        <f t="shared" si="3"/>
        <v>95</v>
      </c>
    </row>
    <row r="11" spans="1:22" ht="201.5" x14ac:dyDescent="0.35">
      <c r="A11" s="6">
        <v>7</v>
      </c>
      <c r="B11" s="100" t="s">
        <v>53</v>
      </c>
      <c r="C11" s="101" t="s">
        <v>64</v>
      </c>
      <c r="D11" s="101" t="s">
        <v>54</v>
      </c>
      <c r="E11" s="101" t="s">
        <v>55</v>
      </c>
      <c r="F11" s="101" t="s">
        <v>9</v>
      </c>
      <c r="G11" s="101">
        <v>150</v>
      </c>
      <c r="H11" s="102" t="s">
        <v>45</v>
      </c>
      <c r="I11" s="103">
        <v>5</v>
      </c>
      <c r="J11" s="104">
        <v>95</v>
      </c>
      <c r="K11" s="105" t="s">
        <v>56</v>
      </c>
      <c r="L11" s="10"/>
      <c r="M11" s="77"/>
      <c r="N11" s="78"/>
      <c r="O11" s="79"/>
      <c r="P11" s="62">
        <v>0</v>
      </c>
      <c r="Q11" s="113" t="s">
        <v>61</v>
      </c>
      <c r="R11" s="112"/>
      <c r="S11" s="52">
        <f t="shared" si="0"/>
        <v>150</v>
      </c>
      <c r="T11" s="31">
        <f t="shared" si="4"/>
        <v>0</v>
      </c>
      <c r="U11" s="32">
        <f t="shared" si="2"/>
        <v>5</v>
      </c>
      <c r="V11" s="32">
        <f t="shared" si="3"/>
        <v>95</v>
      </c>
    </row>
    <row r="12" spans="1:22" ht="108.5" x14ac:dyDescent="0.35">
      <c r="A12" s="6">
        <v>8</v>
      </c>
      <c r="B12" s="33" t="s">
        <v>57</v>
      </c>
      <c r="C12" s="34" t="s">
        <v>64</v>
      </c>
      <c r="D12" s="34" t="s">
        <v>54</v>
      </c>
      <c r="E12" s="34" t="s">
        <v>55</v>
      </c>
      <c r="F12" s="34" t="s">
        <v>9</v>
      </c>
      <c r="G12" s="34">
        <v>150</v>
      </c>
      <c r="H12" s="35" t="s">
        <v>45</v>
      </c>
      <c r="I12" s="39">
        <v>5</v>
      </c>
      <c r="J12" s="36">
        <v>95</v>
      </c>
      <c r="K12" s="37"/>
      <c r="L12" s="10"/>
      <c r="M12" s="50"/>
      <c r="N12" s="48"/>
      <c r="O12" s="49"/>
      <c r="P12" s="109">
        <v>0</v>
      </c>
      <c r="Q12" s="114" t="s">
        <v>61</v>
      </c>
      <c r="R12" s="110"/>
      <c r="S12" s="52">
        <f t="shared" si="0"/>
        <v>150</v>
      </c>
      <c r="T12" s="31">
        <f t="shared" si="4"/>
        <v>0</v>
      </c>
      <c r="U12" s="32">
        <f t="shared" si="2"/>
        <v>5</v>
      </c>
      <c r="V12" s="32">
        <f t="shared" si="3"/>
        <v>95</v>
      </c>
    </row>
    <row r="13" spans="1:22" ht="186" x14ac:dyDescent="0.35">
      <c r="A13" s="6">
        <v>9</v>
      </c>
      <c r="B13" s="80" t="s">
        <v>58</v>
      </c>
      <c r="C13" s="81" t="s">
        <v>65</v>
      </c>
      <c r="D13" s="72" t="s">
        <v>59</v>
      </c>
      <c r="E13" s="81" t="s">
        <v>60</v>
      </c>
      <c r="F13" s="81" t="s">
        <v>9</v>
      </c>
      <c r="G13" s="81">
        <v>150</v>
      </c>
      <c r="H13" s="82" t="s">
        <v>45</v>
      </c>
      <c r="I13" s="83">
        <v>10</v>
      </c>
      <c r="J13" s="84">
        <v>90</v>
      </c>
      <c r="K13" s="76"/>
      <c r="L13" s="10"/>
      <c r="M13" s="77">
        <v>120</v>
      </c>
      <c r="N13" s="78" t="s">
        <v>12</v>
      </c>
      <c r="O13" s="79">
        <v>550</v>
      </c>
      <c r="P13" s="62">
        <v>0</v>
      </c>
      <c r="Q13" s="113" t="s">
        <v>61</v>
      </c>
      <c r="R13" s="112">
        <v>850</v>
      </c>
      <c r="S13" s="52">
        <f t="shared" si="0"/>
        <v>120</v>
      </c>
      <c r="T13" s="31">
        <f t="shared" si="4"/>
        <v>13200</v>
      </c>
      <c r="U13" s="32">
        <f t="shared" si="2"/>
        <v>10</v>
      </c>
      <c r="V13" s="32">
        <f t="shared" si="3"/>
        <v>90</v>
      </c>
    </row>
    <row r="14" spans="1:22" x14ac:dyDescent="0.3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3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3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3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3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3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3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3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3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3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3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3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3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3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3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3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3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3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35">
      <c r="S32" s="1"/>
      <c r="T32" s="1"/>
    </row>
    <row r="33" spans="19:20" x14ac:dyDescent="0.35">
      <c r="S33" s="1"/>
      <c r="T33" s="1"/>
    </row>
    <row r="34" spans="19:20" x14ac:dyDescent="0.35">
      <c r="S34" s="1"/>
      <c r="T34" s="1"/>
    </row>
    <row r="35" spans="19:20" x14ac:dyDescent="0.35">
      <c r="S35" s="1"/>
      <c r="T35" s="1"/>
    </row>
    <row r="36" spans="19:20" x14ac:dyDescent="0.35">
      <c r="S36" s="1"/>
      <c r="T36" s="1"/>
    </row>
    <row r="37" spans="19:20" x14ac:dyDescent="0.35">
      <c r="S37" s="1"/>
      <c r="T37" s="1"/>
    </row>
    <row r="38" spans="19:20" x14ac:dyDescent="0.35">
      <c r="S38" s="1"/>
      <c r="T38" s="1"/>
    </row>
    <row r="39" spans="19:20" x14ac:dyDescent="0.35">
      <c r="S39" s="1"/>
      <c r="T39" s="1"/>
    </row>
    <row r="40" spans="19:20" x14ac:dyDescent="0.35">
      <c r="S40" s="1"/>
      <c r="T40" s="1"/>
    </row>
    <row r="41" spans="19:20" x14ac:dyDescent="0.35">
      <c r="S41" s="1"/>
      <c r="T41" s="1"/>
    </row>
    <row r="42" spans="19:20" x14ac:dyDescent="0.35">
      <c r="S42" s="1"/>
      <c r="T42" s="1"/>
    </row>
    <row r="43" spans="19:20" x14ac:dyDescent="0.35">
      <c r="S43" s="1"/>
      <c r="T43" s="1"/>
    </row>
    <row r="44" spans="19:20" x14ac:dyDescent="0.35">
      <c r="S44" s="1"/>
      <c r="T44" s="1"/>
    </row>
    <row r="45" spans="19:20" x14ac:dyDescent="0.35">
      <c r="S45" s="1"/>
      <c r="T45" s="1"/>
    </row>
    <row r="46" spans="19:20" x14ac:dyDescent="0.35">
      <c r="S46" s="1"/>
      <c r="T46" s="1"/>
    </row>
    <row r="47" spans="19:20" x14ac:dyDescent="0.35">
      <c r="S47" s="1"/>
      <c r="T47" s="1"/>
    </row>
    <row r="48" spans="19:20"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6:P31"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Crofton, Josh</cp:lastModifiedBy>
  <cp:lastPrinted>2019-03-13T19:29:04Z</cp:lastPrinted>
  <dcterms:created xsi:type="dcterms:W3CDTF">2017-01-24T17:19:42Z</dcterms:created>
  <dcterms:modified xsi:type="dcterms:W3CDTF">2020-10-06T16:03:29Z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