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wfbr-my.sharepoint.com/personal/jcc6098_nwestnetwork_com1/Documents/Desktop/23-RFQ-009/"/>
    </mc:Choice>
  </mc:AlternateContent>
  <xr:revisionPtr revIDLastSave="5" documentId="13_ncr:1_{D4C815E0-C3F5-4980-8C35-370BE9CA80A0}" xr6:coauthVersionLast="47" xr6:coauthVersionMax="47" xr10:uidLastSave="{9A7DB752-CBB8-44B5-911E-DB8B2DE10BFD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<sst xmlns="http://schemas.openxmlformats.org/spreadsheetml/2006/main" count="43" uniqueCount="40">
  <si>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</si>
  <si>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</si>
  <si>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</si>
  <si>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</si>
  <si>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</si>
  <si>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</si>
  <si>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</si>
  <si>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</si>
  <si>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</si>
  <si>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</si>
  <si>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</si>
  <si>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</si>
  <si>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</si>
  <si>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</si>
  <si>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</si>
  <si>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</si>
  <si>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</si>
  <si>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</si>
  <si>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</si>
  <si>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</si>
  <si>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</si>
  <si>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</si>
  <si>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</si>
  <si>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</si>
  <si>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</si>
  <si>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</si>
  <si>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</si>
  <si>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</si>
  <si>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</si>
  <si>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</si>
  <si>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</si>
  <si>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DSHS2002</t>
  </si>
  <si>
    <t>7200 W Nob Hill Blvd,  Meadowbrook Mall,  Suite 12                                       Yakima, WA 98908-1928</t>
  </si>
  <si>
    <t>Liz Knigge                                                         360-789-9211                                                      kniggel@dshs.wa.gov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</si>
  <si>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</si>
  <si>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>NO</t>
  </si>
  <si>
    <t>This request is for a redundant / diverse circuit for this location. Existing Primary circuit is provided by StarTouch. Proposed solution must not utilize StarTouch.</t>
  </si>
  <si>
    <t>100M</t>
  </si>
  <si>
    <t>N/A</t>
  </si>
  <si>
    <t>Evaluation  Model for Solicitation Number 23-RFQ-009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</si>
</sst>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K4" zoomScaleNormal="100" workbookViewId="0">
      <selection activeCell="O6" sqref="O6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31" customWidth="1"/>
    <col min="4" max="4" width="38.1796875" style="131" customWidth="1"/>
    <col min="5" max="5" width="42.453125" style="131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7" customWidth="1"/>
    <col min="18" max="18" width="13" style="11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4" t="s">
        <v>39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4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5" customHeight="1" thickBot="1" x14ac:dyDescent="0.4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650000000000006" customHeight="1" thickBot="1" x14ac:dyDescent="0.4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" x14ac:dyDescent="0.35">
      <c r="A6" s="5">
        <v>2</v>
      </c>
      <c r="B6" s="30" t="s">
        <v>31</v>
      </c>
      <c r="C6" s="94" t="s">
        <v>32</v>
      </c>
      <c r="D6" s="94" t="s">
        <v>33</v>
      </c>
      <c r="E6" s="94" t="s">
        <v>34</v>
      </c>
      <c r="F6" s="121" t="s">
        <v>35</v>
      </c>
      <c r="G6" s="25">
        <v>250</v>
      </c>
      <c r="H6" s="26" t="s">
        <v>37</v>
      </c>
      <c r="I6" s="30">
        <v>10</v>
      </c>
      <c r="J6" s="27">
        <v>90</v>
      </c>
      <c r="K6" s="28" t="s">
        <v>36</v>
      </c>
      <c r="L6" s="9"/>
      <c r="M6" s="42">
        <v>210</v>
      </c>
      <c r="N6" s="39" t="s">
        <v>11</v>
      </c>
      <c r="O6" s="40">
        <v>2650</v>
      </c>
      <c r="P6" s="103">
        <v>10000</v>
      </c>
      <c r="Q6" s="133" t="s">
        <v>38</v>
      </c>
      <c r="R6" s="62">
        <v>2650</v>
      </c>
      <c r="S6" s="44">
        <f t="shared" ref="S6:S10" si="3">IF(ISBLANK(M6),G6,M6)</f>
        <v>210</v>
      </c>
      <c r="T6" s="24">
        <f t="shared" ref="T6:T10" si="4">24*O6+P6</f>
        <v>73600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35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3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terms/"/>
    <ds:schemaRef ds:uri="http://www.w3.org/XML/1998/namespace"/>
    <ds:schemaRef ds:uri="a76cd3a5-e798-46dc-bca1-b38ab7cbdfaf"/>
    <ds:schemaRef ds:uri="http://purl.org/dc/dcmitype/"/>
    <ds:schemaRef ds:uri="http://schemas.microsoft.com/office/2006/documentManagement/types"/>
    <ds:schemaRef ds:uri="cf63e0e4-4eb7-4cbb-9267-0825e502aadb"/>
    <ds:schemaRef ds:uri="d6d2f446-f863-4c00-ba44-ebf19adce64d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Crofton, Josh</cp:lastModifiedBy>
  <cp:lastPrinted>2019-03-13T19:29:04Z</cp:lastPrinted>
  <dcterms:created xsi:type="dcterms:W3CDTF">2017-01-24T17:19:42Z</dcterms:created>
  <dcterms:modified xsi:type="dcterms:W3CDTF">2022-09-29T20:13:58Z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