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TS-WaTech Current RFQs\2023\24-RFQ-007 Broadband\24-RFQ-007 Response Documents\"/>
    </mc:Choice>
  </mc:AlternateContent>
  <xr:revisionPtr revIDLastSave="0" documentId="8_{697DBD40-C940-46B5-A384-518DFB105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<sst xmlns="http://schemas.openxmlformats.org/spreadsheetml/2006/main" count="46" uniqueCount="41">
  <si>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</si>
  <si>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</si>
  <si>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</si>
  <si>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</si>
  <si>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</si>
  <si>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</si>
  <si>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</si>
  <si>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</si>
  <si>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</si>
  <si>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</si>
  <si>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</si>
  <si>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</si>
  <si>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</si>
  <si>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</si>
  <si>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</si>
  <si>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</si>
  <si>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</si>
  <si>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</si>
  <si>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</si>
  <si>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</si>
  <si>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</si>
  <si>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</si>
  <si>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</si>
  <si>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</si>
  <si>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</si>
  <si>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</si>
  <si>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</si>
  <si>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</si>
  <si>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>DOLC0621</t>
  </si>
  <si>
    <t>Orchards Auto Licensing - 12004 NE Fourth Plain Rd Ste C, Vancouver WA 98682-5564</t>
  </si>
  <si>
    <t>DOL Network Support  DLISNetTelSup@dol.wa.gov 360-664-4904</t>
  </si>
  <si>
    <t>Install extended handoff per attached site map (DOLC0621NewFloorPlan for 2020.pdf)</t>
  </si>
  <si>
    <t>YES</t>
  </si>
  <si>
    <t>LOTKEN</t>
  </si>
  <si>
    <t>8551 West Gage Boulevard, 
Suite K, ROOM 109
Kennewick, WA 99336</t>
  </si>
  <si>
    <t>Access Contact
Lottery Helpdesk
360-810-2847
helpdesk@walottery.com
Building owner contact
Joel Bayley - 509-222-9030</t>
  </si>
  <si>
    <t>Install extended handoff per attached site map (LOTKEN-ITRoom 109 Marked.pdf)</t>
  </si>
  <si>
    <t>20Mb</t>
  </si>
  <si>
    <t>Please contact Lottery Helpdesk before visiting site. Contact building owner before any building/property modifications.</t>
  </si>
  <si>
    <t>Evaluation Model for Solicitation Number 24-RFQ-007 Broadband ISP Services</t>
  </si>
  <si>
    <t>5Mb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</si>
</sst>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theme="9" tint="0.79998168889431442"/>
        <bgColor indexed="6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3" fillId="11" borderId="1" xfId="3" applyFont="1" applyBorder="1" applyAlignment="1">
      <alignment horizontal="left" vertical="top" wrapText="1"/>
    </xf>
    <xf numFmtId="0" fontId="3" fillId="11" borderId="10" xfId="3" applyFont="1" applyBorder="1" applyAlignment="1">
      <alignment horizontal="left" wrapText="1"/>
    </xf>
    <xf numFmtId="0" fontId="3" fillId="11" borderId="1" xfId="3" applyFont="1" applyBorder="1" applyAlignment="1">
      <alignment horizontal="left" wrapText="1"/>
    </xf>
    <xf numFmtId="0" fontId="3" fillId="11" borderId="1" xfId="3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4">
    <cellStyle name="20% - Accent6" xfId="3" builtinId="50"/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topLeftCell="D4" zoomScaleNormal="100" workbookViewId="0">
      <selection activeCell="Q7" sqref="Q7"/>
    </sheetView>
  </sheetViews>
  <sheetFormatPr defaultColWidth="8.7109375" defaultRowHeight="15" x14ac:dyDescent="0.25"/>
  <cols>
    <col min="1" max="1" width="3.7109375" style="13" customWidth="1"/>
    <col min="2" max="2" width="18.28515625" style="1" customWidth="1"/>
    <col min="3" max="3" width="26.42578125" style="1" customWidth="1"/>
    <col min="4" max="4" width="26" style="1" customWidth="1"/>
    <col min="5" max="5" width="38.7109375" customWidth="1"/>
    <col min="6" max="6" width="10.28515625" style="50" customWidth="1"/>
    <col min="7" max="8" width="12.28515625" style="44" customWidth="1"/>
    <col min="9" max="11" width="12.7109375" style="50" customWidth="1"/>
    <col min="12" max="12" width="37.28515625" customWidth="1"/>
    <col min="13" max="13" width="3.7109375" style="2" customWidth="1"/>
    <col min="14" max="14" width="21" style="63" customWidth="1"/>
    <col min="15" max="15" width="13.28515625" style="63" customWidth="1"/>
    <col min="16" max="16" width="17.7109375" style="64" customWidth="1"/>
    <col min="17" max="20" width="20.7109375" style="55" customWidth="1"/>
  </cols>
  <sheetData>
    <row r="1" spans="1:22" ht="26.65" customHeight="1" thickBot="1" x14ac:dyDescent="0.45">
      <c r="A1" s="104" t="s">
        <v>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/>
      <c r="Q1" s="51"/>
      <c r="R1" s="51"/>
      <c r="S1" s="51"/>
      <c r="T1" s="51"/>
    </row>
    <row r="2" spans="1:22" ht="52.9" customHeight="1" thickBot="1" x14ac:dyDescent="0.45">
      <c r="B2" s="20" t="s">
        <v>0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5" t="s">
        <v>16</v>
      </c>
      <c r="O2" s="106"/>
      <c r="P2" s="106"/>
      <c r="Q2" s="109" t="s">
        <v>13</v>
      </c>
      <c r="R2" s="110"/>
      <c r="S2" s="110"/>
      <c r="T2" s="110"/>
      <c r="U2" s="94"/>
    </row>
    <row r="3" spans="1:22" s="5" customFormat="1" ht="19.5" customHeight="1" thickBot="1" x14ac:dyDescent="0.45">
      <c r="A3" s="14"/>
      <c r="B3" s="23"/>
      <c r="C3" s="24"/>
      <c r="D3" s="24"/>
      <c r="E3" s="24"/>
      <c r="F3" s="43"/>
      <c r="G3" s="43"/>
      <c r="H3" s="43"/>
      <c r="I3" s="43"/>
      <c r="J3" s="107" t="s">
        <v>20</v>
      </c>
      <c r="K3" s="108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9.5" thickBot="1" x14ac:dyDescent="0.3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25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30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78" customHeight="1" x14ac:dyDescent="0.25">
      <c r="A6" s="16">
        <v>1</v>
      </c>
      <c r="B6" s="37" t="s">
        <v>28</v>
      </c>
      <c r="C6" s="38" t="s">
        <v>29</v>
      </c>
      <c r="D6" s="38" t="s">
        <v>30</v>
      </c>
      <c r="E6" s="38" t="s">
        <v>31</v>
      </c>
      <c r="F6" s="38" t="s">
        <v>32</v>
      </c>
      <c r="G6" s="38">
        <v>100</v>
      </c>
      <c r="H6" s="39" t="s">
        <v>40</v>
      </c>
      <c r="I6" s="39" t="s">
        <v>37</v>
      </c>
      <c r="J6" s="37">
        <v>10</v>
      </c>
      <c r="K6" s="39">
        <v>90</v>
      </c>
      <c r="L6" s="91"/>
      <c r="M6" s="31"/>
      <c r="N6" s="96"/>
      <c r="O6" s="47"/>
      <c r="P6" s="48"/>
      <c r="Q6" s="71">
        <f t="shared" si="0"/>
        <v>100</v>
      </c>
      <c r="R6" s="52">
        <f t="shared" si="1"/>
        <v>0</v>
      </c>
      <c r="S6" s="75">
        <f t="shared" si="2"/>
        <v>10</v>
      </c>
      <c r="T6" s="75">
        <f t="shared" si="3"/>
        <v>90</v>
      </c>
      <c r="V6" s="53"/>
    </row>
    <row r="7" spans="1:22" s="1" customFormat="1" ht="126" x14ac:dyDescent="0.25">
      <c r="A7" s="17">
        <v>2</v>
      </c>
      <c r="B7" s="101" t="s">
        <v>33</v>
      </c>
      <c r="C7" s="102" t="s">
        <v>34</v>
      </c>
      <c r="D7" s="100" t="s">
        <v>35</v>
      </c>
      <c r="E7" s="103" t="s">
        <v>36</v>
      </c>
      <c r="F7" s="34" t="s">
        <v>32</v>
      </c>
      <c r="G7" s="34">
        <v>45</v>
      </c>
      <c r="H7" s="35" t="s">
        <v>40</v>
      </c>
      <c r="I7" s="35" t="s">
        <v>37</v>
      </c>
      <c r="J7" s="33">
        <v>10</v>
      </c>
      <c r="K7" s="35">
        <v>90</v>
      </c>
      <c r="L7" s="92" t="s">
        <v>38</v>
      </c>
      <c r="M7" s="32"/>
      <c r="N7" s="97">
        <v>45</v>
      </c>
      <c r="O7" s="45">
        <v>500</v>
      </c>
      <c r="P7" s="46">
        <v>625</v>
      </c>
      <c r="Q7" s="71">
        <f t="shared" si="0"/>
        <v>45</v>
      </c>
      <c r="R7" s="52">
        <f t="shared" si="1"/>
        <v>18625</v>
      </c>
      <c r="S7" s="75">
        <f t="shared" si="2"/>
        <v>10</v>
      </c>
      <c r="T7" s="75">
        <f t="shared" si="3"/>
        <v>90</v>
      </c>
    </row>
    <row r="8" spans="1:22" s="1" customFormat="1" ht="48" customHeight="1" x14ac:dyDescent="0.25">
      <c r="A8" s="16">
        <v>3</v>
      </c>
      <c r="B8" s="37"/>
      <c r="C8" s="38"/>
      <c r="D8" s="38"/>
      <c r="E8" s="38"/>
      <c r="F8" s="38"/>
      <c r="G8" s="38"/>
      <c r="H8" s="39"/>
      <c r="I8" s="93"/>
      <c r="J8" s="89"/>
      <c r="K8" s="39"/>
      <c r="L8" s="91"/>
      <c r="M8" s="32"/>
      <c r="N8" s="96"/>
      <c r="O8" s="47"/>
      <c r="P8" s="48"/>
      <c r="Q8" s="71">
        <f t="shared" si="0"/>
        <v>0</v>
      </c>
      <c r="R8" s="52">
        <f t="shared" si="1"/>
        <v>0</v>
      </c>
      <c r="S8" s="75">
        <f t="shared" si="2"/>
        <v>0</v>
      </c>
      <c r="T8" s="75">
        <f t="shared" si="3"/>
        <v>0</v>
      </c>
    </row>
    <row r="9" spans="1:22" s="1" customFormat="1" ht="48" customHeight="1" x14ac:dyDescent="0.25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2"/>
      <c r="M9" s="32"/>
      <c r="N9" s="97"/>
      <c r="O9" s="45"/>
      <c r="P9" s="46"/>
      <c r="Q9" s="71">
        <f t="shared" si="0"/>
        <v>0</v>
      </c>
      <c r="R9" s="52">
        <f t="shared" si="1"/>
        <v>0</v>
      </c>
      <c r="S9" s="75">
        <f t="shared" si="2"/>
        <v>0</v>
      </c>
      <c r="T9" s="75">
        <f t="shared" si="3"/>
        <v>0</v>
      </c>
    </row>
    <row r="10" spans="1:22" s="1" customFormat="1" ht="48" customHeight="1" x14ac:dyDescent="0.25">
      <c r="A10" s="16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1"/>
      <c r="M10" s="32"/>
      <c r="N10" s="96"/>
      <c r="O10" s="47"/>
      <c r="P10" s="48"/>
      <c r="Q10" s="71">
        <f t="shared" si="0"/>
        <v>0</v>
      </c>
      <c r="R10" s="52">
        <f t="shared" si="1"/>
        <v>0</v>
      </c>
      <c r="S10" s="75">
        <f t="shared" si="2"/>
        <v>0</v>
      </c>
      <c r="T10" s="75">
        <f t="shared" si="3"/>
        <v>0</v>
      </c>
    </row>
    <row r="11" spans="1:22" s="1" customFormat="1" ht="48" customHeight="1" x14ac:dyDescent="0.25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7"/>
      <c r="K11" s="36"/>
      <c r="L11" s="90"/>
      <c r="M11" s="32"/>
      <c r="N11" s="97"/>
      <c r="O11" s="45"/>
      <c r="P11" s="46"/>
      <c r="Q11" s="71">
        <f t="shared" si="0"/>
        <v>0</v>
      </c>
      <c r="R11" s="52">
        <f t="shared" si="1"/>
        <v>0</v>
      </c>
      <c r="S11" s="75">
        <f t="shared" si="2"/>
        <v>0</v>
      </c>
      <c r="T11" s="75">
        <f t="shared" si="3"/>
        <v>0</v>
      </c>
    </row>
    <row r="12" spans="1:22" s="1" customFormat="1" ht="48" customHeight="1" x14ac:dyDescent="0.25">
      <c r="A12" s="16">
        <v>7</v>
      </c>
      <c r="B12" s="8"/>
      <c r="C12" s="6"/>
      <c r="D12" s="41"/>
      <c r="E12" s="6"/>
      <c r="F12" s="38"/>
      <c r="G12" s="38"/>
      <c r="H12" s="39"/>
      <c r="I12" s="93"/>
      <c r="J12" s="89"/>
      <c r="K12" s="39"/>
      <c r="L12" s="91"/>
      <c r="M12" s="32"/>
      <c r="N12" s="96"/>
      <c r="O12" s="47"/>
      <c r="P12" s="48"/>
      <c r="Q12" s="71">
        <f t="shared" si="0"/>
        <v>0</v>
      </c>
      <c r="R12" s="52">
        <f t="shared" si="1"/>
        <v>0</v>
      </c>
      <c r="S12" s="75">
        <f t="shared" si="2"/>
        <v>0</v>
      </c>
      <c r="T12" s="75">
        <f t="shared" si="3"/>
        <v>0</v>
      </c>
    </row>
    <row r="13" spans="1:22" s="1" customFormat="1" ht="48" customHeight="1" x14ac:dyDescent="0.25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2"/>
      <c r="M13" s="32"/>
      <c r="N13" s="97"/>
      <c r="O13" s="45"/>
      <c r="P13" s="46"/>
      <c r="Q13" s="71">
        <f t="shared" si="0"/>
        <v>0</v>
      </c>
      <c r="R13" s="52">
        <f t="shared" si="1"/>
        <v>0</v>
      </c>
      <c r="S13" s="75">
        <f t="shared" si="2"/>
        <v>0</v>
      </c>
      <c r="T13" s="75">
        <f t="shared" si="3"/>
        <v>0</v>
      </c>
    </row>
    <row r="14" spans="1:22" s="1" customFormat="1" ht="48" customHeight="1" x14ac:dyDescent="0.25">
      <c r="A14" s="16">
        <v>9</v>
      </c>
      <c r="B14" s="8"/>
      <c r="C14" s="6"/>
      <c r="D14" s="6"/>
      <c r="E14" s="6"/>
      <c r="F14" s="49"/>
      <c r="G14" s="38"/>
      <c r="H14" s="39"/>
      <c r="I14" s="93"/>
      <c r="J14" s="89"/>
      <c r="K14" s="93"/>
      <c r="L14" s="27"/>
      <c r="M14" s="32"/>
      <c r="N14" s="96"/>
      <c r="O14" s="47"/>
      <c r="P14" s="48"/>
      <c r="Q14" s="71">
        <f t="shared" si="0"/>
        <v>0</v>
      </c>
      <c r="R14" s="52">
        <f t="shared" si="1"/>
        <v>0</v>
      </c>
      <c r="S14" s="75">
        <f t="shared" si="2"/>
        <v>0</v>
      </c>
      <c r="T14" s="75">
        <f t="shared" si="3"/>
        <v>0</v>
      </c>
    </row>
    <row r="15" spans="1:22" s="1" customFormat="1" ht="48" customHeight="1" x14ac:dyDescent="0.25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7"/>
      <c r="K15" s="36"/>
      <c r="L15" s="26"/>
      <c r="M15" s="32"/>
      <c r="N15" s="97"/>
      <c r="O15" s="45"/>
      <c r="P15" s="46"/>
      <c r="Q15" s="71">
        <f t="shared" si="0"/>
        <v>0</v>
      </c>
      <c r="R15" s="52">
        <f t="shared" si="1"/>
        <v>0</v>
      </c>
      <c r="S15" s="75">
        <f t="shared" si="2"/>
        <v>0</v>
      </c>
      <c r="T15" s="75">
        <f t="shared" si="3"/>
        <v>0</v>
      </c>
    </row>
    <row r="16" spans="1:22" s="1" customFormat="1" ht="48" customHeight="1" x14ac:dyDescent="0.25">
      <c r="A16" s="28">
        <v>11</v>
      </c>
      <c r="B16" s="8"/>
      <c r="C16" s="6"/>
      <c r="D16" s="6"/>
      <c r="E16" s="6"/>
      <c r="F16" s="49"/>
      <c r="G16" s="38"/>
      <c r="H16" s="39"/>
      <c r="I16" s="93"/>
      <c r="J16" s="89"/>
      <c r="K16" s="93"/>
      <c r="L16" s="27"/>
      <c r="M16" s="32"/>
      <c r="N16" s="96"/>
      <c r="O16" s="47"/>
      <c r="P16" s="48"/>
      <c r="Q16" s="71">
        <f t="shared" si="0"/>
        <v>0</v>
      </c>
      <c r="R16" s="52">
        <f t="shared" si="1"/>
        <v>0</v>
      </c>
      <c r="S16" s="75">
        <f t="shared" si="2"/>
        <v>0</v>
      </c>
      <c r="T16" s="75">
        <f t="shared" si="3"/>
        <v>0</v>
      </c>
    </row>
    <row r="17" spans="1:20" s="1" customFormat="1" ht="48" customHeight="1" x14ac:dyDescent="0.25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7"/>
      <c r="K17" s="36"/>
      <c r="L17" s="26"/>
      <c r="M17" s="32"/>
      <c r="N17" s="97"/>
      <c r="O17" s="45"/>
      <c r="P17" s="46"/>
      <c r="Q17" s="71">
        <f t="shared" si="0"/>
        <v>0</v>
      </c>
      <c r="R17" s="52">
        <f t="shared" si="1"/>
        <v>0</v>
      </c>
      <c r="S17" s="75">
        <f t="shared" si="2"/>
        <v>0</v>
      </c>
      <c r="T17" s="75">
        <f t="shared" si="3"/>
        <v>0</v>
      </c>
    </row>
    <row r="18" spans="1:20" s="1" customFormat="1" ht="48" customHeight="1" x14ac:dyDescent="0.25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25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25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25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25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25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25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25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25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25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25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25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25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25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25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25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25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25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25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25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25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25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25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25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25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25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25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25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25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25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25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25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25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25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25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25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25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25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25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25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25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25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25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25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25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25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25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25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25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25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25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25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25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25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25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25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25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25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25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25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25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25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25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25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25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25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25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25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25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25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25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25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25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25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25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25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25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25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25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25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25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25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25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25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25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25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25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25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25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25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25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25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25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25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25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25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25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25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25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25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25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25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25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25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25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25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25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25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25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25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25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25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25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25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25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25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25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25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25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25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25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25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25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25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25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25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25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25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25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25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25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25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25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25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25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25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25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25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25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25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25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25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25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25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25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25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25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25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25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25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25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25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25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25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25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25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25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25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25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25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25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25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25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25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25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25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25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25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25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25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25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25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25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25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25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25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25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25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25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25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25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25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25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25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25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25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25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25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25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25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25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25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25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25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25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25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25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25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25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25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25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25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25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25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25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25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25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25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25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25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25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25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25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25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25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25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25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25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25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25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25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25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25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25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25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25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25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25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25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25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25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25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25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25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25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25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25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25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25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25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25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25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25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25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25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25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25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25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25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25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25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25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25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25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25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25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25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25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25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25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25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25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25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25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25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25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25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25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25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25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25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25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25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25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25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25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25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25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25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25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25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25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25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25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25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25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25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25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25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25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25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25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25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25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25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25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25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25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25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25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25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25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25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25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25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25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25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25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25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25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25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25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25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25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25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25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25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25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25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25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25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25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25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25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25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25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25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25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25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25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25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25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25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25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25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25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25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25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25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25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25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25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25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25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25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25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25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25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25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25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25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25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25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25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25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25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25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25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25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25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25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25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25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25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25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25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25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25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25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25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25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25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25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25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25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25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25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25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25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25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25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25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25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25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25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25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25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25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25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25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25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25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25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25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25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25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25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25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25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25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25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8" ma:contentTypeDescription="Create a new document." ma:contentTypeScope="" ma:versionID="88d65ac540fa94be837cd60c160bc708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369df88f36888f4c8cdad1d05a3524cf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BA35D-5DA4-41DF-B3F4-A272B3B8B5C8}">
  <ds:schemaRefs>
    <ds:schemaRef ds:uri="cf63e0e4-4eb7-4cbb-9267-0825e502aadb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76cd3a5-e798-46dc-bca1-b38ab7cbdfaf"/>
    <ds:schemaRef ds:uri="http://www.w3.org/XML/1998/namespace"/>
    <ds:schemaRef ds:uri="http://purl.org/dc/elements/1.1/"/>
    <ds:schemaRef ds:uri="http://schemas.microsoft.com/office/infopath/2007/PartnerControls"/>
    <ds:schemaRef ds:uri="d6d2f446-f863-4c00-ba44-ebf19adce64d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8D68705-496A-4E32-98EE-878A004E3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Rawlings, Wendy</cp:lastModifiedBy>
  <cp:lastPrinted>2017-06-29T18:16:22Z</cp:lastPrinted>
  <dcterms:created xsi:type="dcterms:W3CDTF">2017-01-24T17:19:42Z</dcterms:created>
  <dcterms:modified xsi:type="dcterms:W3CDTF">2023-08-24T00:27:52Z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