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435" windowWidth="14835" windowHeight="5820"/>
  </bookViews>
  <sheets>
    <sheet name="Individual Pricing" sheetId="1" r:id="rId1"/>
    <sheet name="Grouped Pricing" sheetId="2" state="hidden" r:id="rId2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<sst xmlns="http://schemas.openxmlformats.org/spreadsheetml/2006/main" count="660" uniqueCount="142">
  <si>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</si>
  <si>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</si>
  <si>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</si>
  <si>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</si>
  <si>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</si>
  <si>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</si>
  <si>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</si>
  <si>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</si>
  <si>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</si>
  <si>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</si>
  <si>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</si>
  <si>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</si>
  <si>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</si>
  <si>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</si>
  <si>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</si>
  <si>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</si>
  <si>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</si>
  <si>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</si>
  <si>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</si>
  <si>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</si>
  <si>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</si>
  <si>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</si>
  <si>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</si>
  <si>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</si>
  <si>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</si>
  <si>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</si>
  <si>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</si>
  <si>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</si>
  <si>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</si>
  <si>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</si>
  <si>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</si>
  <si>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</si>
  <si>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</si>
  <si>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</si>
  <si>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</si>
  <si>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</si>
  <si>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</si>
  <si>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</si>
  <si>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</si>
  <si>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Site Representative</t>
  </si>
  <si>
    <t>Site Representative Contact Info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</si>
  <si>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</si>
  <si>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</si>
  <si>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</si>
  <si>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</si>
  <si>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</si>
  <si>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</si>
  <si>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</si>
  <si>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</si>
  <si>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</si>
  <si>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</si>
  <si>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</si>
  <si>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</si>
  <si>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</si>
  <si>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</si>
  <si>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</si>
  <si>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</si>
  <si>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</si>
  <si>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</si>
  <si>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</si>
  <si>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</si>
  <si>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</si>
  <si>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</si>
  <si>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</si>
  <si>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</si>
  <si>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</si>
  <si>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</si>
  <si>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</si>
  <si>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</si>
  <si>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</si>
  <si>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</si>
  <si>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</si>
  <si>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Olympia</t>
  </si>
  <si>
    <t>Copper</t>
  </si>
  <si>
    <t>n</t>
  </si>
  <si>
    <t>New</t>
  </si>
  <si>
    <t>DSHS6022</t>
  </si>
  <si>
    <t>Mark Smith</t>
  </si>
  <si>
    <t>(360) 957-3380</t>
  </si>
  <si>
    <t>DOLC2122</t>
  </si>
  <si>
    <t>(360) 748-6689</t>
  </si>
  <si>
    <t>Sharon</t>
  </si>
  <si>
    <t>Vendor to extend DEMARC to location indicated on attached sitemap - Vendor must call 3 days in advance for any needed access</t>
  </si>
  <si>
    <t>DOLC3122</t>
  </si>
  <si>
    <t>(360) 436-1131</t>
  </si>
  <si>
    <t>DOLC3146</t>
  </si>
  <si>
    <t>(425) 353-5333</t>
  </si>
  <si>
    <t>Raelynn or Dianne</t>
  </si>
  <si>
    <t>Sara</t>
  </si>
  <si>
    <t>DOLC3155</t>
  </si>
  <si>
    <t>(360) 657-4444</t>
  </si>
  <si>
    <t>Cari Crook</t>
  </si>
  <si>
    <t>DOLC3252</t>
  </si>
  <si>
    <t>(509) 244-1763</t>
  </si>
  <si>
    <t>Sean or Melanie</t>
  </si>
  <si>
    <t>(509) 534-6022</t>
  </si>
  <si>
    <t>DOLC3249</t>
  </si>
  <si>
    <t>Erika or Inga</t>
  </si>
  <si>
    <t>DOLC0901</t>
  </si>
  <si>
    <t>DOLC2201</t>
  </si>
  <si>
    <t>(509) 725-8227</t>
  </si>
  <si>
    <t>Tara Holden</t>
  </si>
  <si>
    <t>Juan Sanchez</t>
  </si>
  <si>
    <t>(509) 888-6370</t>
  </si>
  <si>
    <t>DSHS6112</t>
  </si>
  <si>
    <t>Maria Koury-Courvall</t>
  </si>
  <si>
    <t>(360) 538-2442</t>
  </si>
  <si>
    <t>411 W Washington St, Sequim, WA 98382-3343</t>
  </si>
  <si>
    <t>***The existing 10M at this site is under contract until 7/5/17***   Copper handoff required.  Vendor switch must be within 10ft of the customer router.  Demarc extend requested.  DEMARC Details: LAN Room, Bldg 411; please refer to the attached Floor Plan for the location of circuit termination.  Vendor must provide UPS to their switch.  Vendor and/or their contractors must contact the site contact at least 24 hrs prior to site access.</t>
  </si>
  <si>
    <t>***The existing 10M at this site is under contract until 7/5/17***   Copper handoff required.  Vendor switch must be within 10ft of the customer router.  Demarc extend requested.  DEMARC Details: LAN Room, Bldg 411; please refer to the attached Floor Plan  for the location of circuit termination.  Vendor must provide UPS to their switch.  Vendor and/or their contractors must contact the site contact at least 24 hrs prior to site access.</t>
  </si>
  <si>
    <t>307 East Robert Bush Drive, South Bend, WA 98586</t>
  </si>
  <si>
    <t>***The existing 10M at this site is under contract until 6/29/17***   Copper handoff required.  Vendor switch must be within 10ft of the customer router.  Demarc extend requested.  DEMARC Details: Telecom Room, Bldg 307; please refer to the attached Floor Plan for the location of circuit termination.  Vendor must provide UPS to their switch.  Vendor and/or their contractors must contact the site contact at least 24 hrs prior to site access.</t>
  </si>
  <si>
    <t>DSHS4049</t>
  </si>
  <si>
    <t>Mike Potter</t>
  </si>
  <si>
    <t>(206) 518-1617</t>
  </si>
  <si>
    <t>***The existing 10M at this site is under contract until 8/29/17***   Copper handoff required.  Vendor switch must be within 10ft of the customer router.  Demarc extend requested.  DEMARC Details: LAN Room, Bldg 810; please refer to the attached Floor Plan for the location of circuit termination.  Vendor must provide UPS to their switch.  Vendor and/or their contractors must contact the site contact at least 24 hrs prior to site access.</t>
  </si>
  <si>
    <t>810 28th St NE, Auburn, WA 98002-2425</t>
  </si>
  <si>
    <t>WSDA0601</t>
  </si>
  <si>
    <t>Jeff Martin</t>
  </si>
  <si>
    <t>(360) 696-6711</t>
  </si>
  <si>
    <t>WSDA0802</t>
  </si>
  <si>
    <t>Jake Hillebrand</t>
  </si>
  <si>
    <t>(360) 673-2727</t>
  </si>
  <si>
    <t>400 Toteff Road, Kalama, WA 98625-8403</t>
  </si>
  <si>
    <t>10mb</t>
  </si>
  <si>
    <t>100mb</t>
  </si>
  <si>
    <t>Town of Darrington, 1005 Cascade Street, Darrington, WA 98241</t>
  </si>
  <si>
    <t>Beverly's Auto Licensing Inc., 9111 Evergreen Way, Everett, WA 98204-7121</t>
  </si>
  <si>
    <t>Douglas County Auditor Auto License, 213 S Rainier St, Waterville, WA 98858-0456</t>
  </si>
  <si>
    <t>Lincoln County Auditor Auto Licensing, 450 Logan St, Davenport, WA 99122-5184</t>
  </si>
  <si>
    <t>Vendor to extend DEMARC to location indicated on attached sitemap - Vendor must call 3 days in advance for any needed access.</t>
  </si>
  <si>
    <t>Twin City Licensing, 151 NE Hampe Way, STE B 3-1, Chehalis, WA 98532-2403</t>
  </si>
  <si>
    <t>CLC Auto Licensing, 9611 State Ave, STE F, Marysville, WA 98270-2201</t>
  </si>
  <si>
    <t>Airway Auto Licensing, 13126 W Sunset Hwy, Airway Heights, WA 99001</t>
  </si>
  <si>
    <t>South Hill Auto Licensing Inc., 2727 S Mount Vernon St, STE 3B, Spokane, WA 99223-4849</t>
  </si>
  <si>
    <t>1975 NW Harborside Drive Vancouver, WA  98660-1079</t>
  </si>
  <si>
    <t>This site is currently under contract until 5/26/17 - Vendor to extend DEMARC to location indicated on attached sitemap - Vendor must call 3 days in advance for any needed access.</t>
  </si>
  <si>
    <t>Vendors are strongly urged to perform a site survey to confirm building entrance options for their proposed solution.  Copper Handoff Required. Demarc extend requested. Please reference attached site map - extension point is circled in green on the sheet labelled for Vancouver. Vendor must provide a 4 hour UPS for their equipment. Vendor must provide 72 hours advanced notice for site access.</t>
  </si>
  <si>
    <t xml:space="preserve">no bid </t>
  </si>
  <si>
    <t>10 Gig - ELKGED775336INTGNNI</t>
  </si>
  <si>
    <t>na</t>
  </si>
  <si>
    <t>fiber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</si>
</sst>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12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6" applyNumberFormat="0" applyAlignment="0" applyProtection="0"/>
    <xf numFmtId="0" fontId="25" fillId="14" borderId="7" applyNumberFormat="0" applyAlignment="0" applyProtection="0"/>
    <xf numFmtId="0" fontId="26" fillId="14" borderId="6" applyNumberFormat="0" applyAlignment="0" applyProtection="0"/>
    <xf numFmtId="0" fontId="27" fillId="0" borderId="8" applyNumberFormat="0" applyFill="0" applyAlignment="0" applyProtection="0"/>
    <xf numFmtId="0" fontId="28" fillId="15" borderId="9" applyNumberFormat="0" applyAlignment="0" applyProtection="0"/>
    <xf numFmtId="0" fontId="29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1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1" fillId="39" borderId="0" applyNumberFormat="0" applyBorder="0" applyAlignment="0" applyProtection="0"/>
    <xf numFmtId="0" fontId="11" fillId="0" borderId="0"/>
    <xf numFmtId="0" fontId="11" fillId="0" borderId="0"/>
    <xf numFmtId="0" fontId="32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16" fillId="0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6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</cellXfs>
  <cellStyles count="3712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0 2" xfId="3663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2 2" xfId="3664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4 2" xfId="3665"/>
    <cellStyle name="Currency 5 5" xfId="2720"/>
    <cellStyle name="Currency 5 6" xfId="3490"/>
    <cellStyle name="Currency 6" xfId="43"/>
    <cellStyle name="Currency 6 2" xfId="3666"/>
    <cellStyle name="Currency 6 3" xfId="3667"/>
    <cellStyle name="Currency 7" xfId="1347"/>
    <cellStyle name="Currency 7 2" xfId="3669"/>
    <cellStyle name="Currency 7 3" xfId="3668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0 2" xfId="3670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8 2" xfId="3671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3 2" xfId="3672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1 9 2" xfId="3673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2 2 2" xfId="3674"/>
    <cellStyle name="Normal 13 2 3" xfId="3675"/>
    <cellStyle name="Normal 13 2 4" xfId="3676"/>
    <cellStyle name="Normal 13 2 5" xfId="3677"/>
    <cellStyle name="Normal 13 2 6" xfId="3678"/>
    <cellStyle name="Normal 13 2 7" xfId="3679"/>
    <cellStyle name="Normal 13 2 8" xfId="3680"/>
    <cellStyle name="Normal 13 3" xfId="817"/>
    <cellStyle name="Normal 13 3 2" xfId="860"/>
    <cellStyle name="Normal 13 3 3" xfId="3681"/>
    <cellStyle name="Normal 13 3 4" xfId="3682"/>
    <cellStyle name="Normal 13 3 5" xfId="3683"/>
    <cellStyle name="Normal 13 3 6" xfId="3684"/>
    <cellStyle name="Normal 13 3 7" xfId="3685"/>
    <cellStyle name="Normal 13 4" xfId="3686"/>
    <cellStyle name="Normal 14" xfId="861"/>
    <cellStyle name="Normal 14 2" xfId="862"/>
    <cellStyle name="Normal 14 2 2" xfId="3687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6 2" xfId="3688"/>
    <cellStyle name="Normal 16 3" xfId="3689"/>
    <cellStyle name="Normal 16 4" xfId="3690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3 2" xfId="3691"/>
    <cellStyle name="Normal 4 4" xfId="48"/>
    <cellStyle name="Normal 4 4 2" xfId="814"/>
    <cellStyle name="Normal 4 4 3" xfId="3692"/>
    <cellStyle name="Normal 5" xfId="8"/>
    <cellStyle name="Normal 5 2" xfId="50"/>
    <cellStyle name="Normal 5 2 2" xfId="3693"/>
    <cellStyle name="Normal 5 2 2 2" xfId="3694"/>
    <cellStyle name="Normal 5 2 2 2 2" xfId="3695"/>
    <cellStyle name="Normal 5 2 2 3" xfId="3696"/>
    <cellStyle name="Normal 5 2 3" xfId="3697"/>
    <cellStyle name="Normal 5 2 3 2" xfId="3698"/>
    <cellStyle name="Normal 5 2 4" xfId="3699"/>
    <cellStyle name="Normal 5 2 5" xfId="370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5 2" xfId="3701"/>
    <cellStyle name="Normal 5 6" xfId="892"/>
    <cellStyle name="Normal 5 7" xfId="1356"/>
    <cellStyle name="Normal 5 7 2" xfId="3702"/>
    <cellStyle name="Normal 5 8" xfId="2126"/>
    <cellStyle name="Normal 5 8 2" xfId="3703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2 2" xfId="3704"/>
    <cellStyle name="Normal 6 2 2 3" xfId="3705"/>
    <cellStyle name="Normal 6 2 3" xfId="57"/>
    <cellStyle name="Normal 6 2 3 2" xfId="816"/>
    <cellStyle name="Normal 6 2 3 3" xfId="3706"/>
    <cellStyle name="Normal 6 2 4" xfId="3707"/>
    <cellStyle name="Normal 6 3" xfId="90"/>
    <cellStyle name="Normal 6 3 2" xfId="3708"/>
    <cellStyle name="Normal 6 3 3" xfId="3709"/>
    <cellStyle name="Normal 6 4" xfId="89"/>
    <cellStyle name="Normal 6 4 2" xfId="3710"/>
    <cellStyle name="Normal 6 5" xfId="51"/>
    <cellStyle name="Normal 6 5 2" xfId="815"/>
    <cellStyle name="Normal 6 6" xfId="3711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M1" zoomScale="80" zoomScaleNormal="80" workbookViewId="0">
      <selection activeCell="D4" sqref="D4"/>
    </sheetView>
  </sheetViews>
  <sheetFormatPr defaultRowHeight="15" x14ac:dyDescent="0.25"/>
  <cols>
    <col min="1" max="1" width="20.28515625" style="12" bestFit="1" customWidth="1"/>
    <col min="2" max="2" width="25.28515625" style="12" customWidth="1"/>
    <col min="3" max="3" width="27.7109375" style="12" customWidth="1"/>
    <col min="4" max="4" width="55.7109375" customWidth="1"/>
    <col min="5" max="5" width="13" style="9" bestFit="1" customWidth="1"/>
    <col min="6" max="6" width="25.28515625" customWidth="1"/>
    <col min="7" max="7" width="13.7109375" customWidth="1"/>
    <col min="8" max="8" width="11.140625" customWidth="1"/>
    <col min="9" max="9" width="13.42578125" customWidth="1"/>
    <col min="10" max="10" width="13" style="9" customWidth="1"/>
    <col min="11" max="11" width="14.5703125" style="9" customWidth="1"/>
    <col min="12" max="12" width="12.28515625" customWidth="1"/>
    <col min="13" max="13" width="11.5703125" customWidth="1"/>
    <col min="14" max="14" width="10.42578125" customWidth="1"/>
    <col min="15" max="15" width="11" customWidth="1"/>
    <col min="16" max="16" width="12.85546875" style="10" customWidth="1"/>
    <col min="17" max="17" width="13.140625" customWidth="1"/>
    <col min="18" max="18" width="11.5703125" customWidth="1"/>
    <col min="19" max="19" width="13.28515625" style="10" customWidth="1"/>
    <col min="20" max="20" width="30.28515625" customWidth="1"/>
    <col min="21" max="21" width="16.140625" style="10" customWidth="1"/>
    <col min="22" max="22" width="15" customWidth="1"/>
    <col min="23" max="23" width="14.85546875" style="9" customWidth="1"/>
    <col min="24" max="24" width="15.7109375" style="9" customWidth="1"/>
    <col min="25" max="25" width="14" style="10" customWidth="1"/>
    <col min="26" max="26" width="39.28515625" style="9" customWidth="1"/>
    <col min="27" max="27" width="13.7109375" style="9" customWidth="1"/>
    <col min="28" max="28" width="17.5703125" style="10" customWidth="1"/>
    <col min="29" max="29" width="56.5703125" style="20" customWidth="1"/>
    <col min="30" max="30" width="29.85546875" customWidth="1"/>
  </cols>
  <sheetData>
    <row r="1" spans="1:30" ht="18.75" x14ac:dyDescent="0.3">
      <c r="A1" s="11"/>
      <c r="B1" s="13"/>
      <c r="C1" s="13"/>
      <c r="D1" s="9"/>
      <c r="F1" s="9"/>
      <c r="G1" s="9"/>
      <c r="H1" s="9"/>
      <c r="I1" s="9"/>
      <c r="L1" s="9"/>
      <c r="M1" s="9"/>
      <c r="N1" s="9"/>
      <c r="O1" s="9"/>
      <c r="P1" s="7"/>
      <c r="Q1" s="9"/>
      <c r="R1" s="9"/>
      <c r="S1" s="7"/>
      <c r="T1" s="9"/>
      <c r="U1" s="7"/>
      <c r="V1" s="9"/>
      <c r="Y1" s="7"/>
      <c r="AA1" s="7"/>
      <c r="AC1" s="19"/>
      <c r="AD1" s="9"/>
    </row>
    <row r="2" spans="1:30" ht="65.25" customHeight="1" x14ac:dyDescent="0.25">
      <c r="A2" s="14" t="s">
        <v>38</v>
      </c>
      <c r="B2" s="14" t="s">
        <v>39</v>
      </c>
      <c r="C2" s="14" t="s">
        <v>40</v>
      </c>
      <c r="D2" s="1" t="s">
        <v>19</v>
      </c>
      <c r="E2" s="1" t="s">
        <v>20</v>
      </c>
      <c r="F2" s="1" t="s">
        <v>41</v>
      </c>
      <c r="G2" s="1" t="s">
        <v>42</v>
      </c>
      <c r="H2" s="1" t="s">
        <v>23</v>
      </c>
      <c r="I2" s="1" t="s">
        <v>43</v>
      </c>
      <c r="J2" s="1" t="s">
        <v>44</v>
      </c>
      <c r="K2" s="1" t="s">
        <v>45</v>
      </c>
      <c r="L2" s="1" t="s">
        <v>27</v>
      </c>
      <c r="M2" s="1" t="s">
        <v>28</v>
      </c>
      <c r="N2" s="15" t="s">
        <v>46</v>
      </c>
      <c r="O2" s="15" t="s">
        <v>30</v>
      </c>
      <c r="P2" s="5" t="s">
        <v>47</v>
      </c>
      <c r="Q2" s="1" t="s">
        <v>48</v>
      </c>
      <c r="R2" s="1" t="s">
        <v>33</v>
      </c>
      <c r="S2" s="5" t="s">
        <v>49</v>
      </c>
      <c r="T2" s="1" t="s">
        <v>35</v>
      </c>
      <c r="U2" s="5" t="s">
        <v>50</v>
      </c>
      <c r="V2" s="1" t="s">
        <v>51</v>
      </c>
      <c r="W2" s="1" t="s">
        <v>52</v>
      </c>
      <c r="X2" s="1" t="s">
        <v>53</v>
      </c>
      <c r="Y2" s="5" t="s">
        <v>54</v>
      </c>
      <c r="Z2" s="1" t="s">
        <v>55</v>
      </c>
      <c r="AA2" s="5" t="s">
        <v>56</v>
      </c>
      <c r="AB2" s="16" t="s">
        <v>57</v>
      </c>
      <c r="AC2" s="17" t="s">
        <v>58</v>
      </c>
      <c r="AD2" s="2"/>
    </row>
    <row r="3" spans="1:30" ht="94.5" x14ac:dyDescent="0.25">
      <c r="A3" s="18" t="s">
        <v>59</v>
      </c>
      <c r="B3" s="18" t="s">
        <v>39</v>
      </c>
      <c r="C3" s="18" t="s">
        <v>40</v>
      </c>
      <c r="D3" s="8" t="s">
        <v>0</v>
      </c>
      <c r="E3" s="8" t="s">
        <v>2</v>
      </c>
      <c r="F3" s="8" t="s">
        <v>3</v>
      </c>
      <c r="G3" s="8" t="s">
        <v>4</v>
      </c>
      <c r="H3" s="8" t="s">
        <v>10</v>
      </c>
      <c r="I3" s="8" t="s">
        <v>11</v>
      </c>
      <c r="J3" s="8" t="s">
        <v>60</v>
      </c>
      <c r="K3" s="8" t="s">
        <v>61</v>
      </c>
      <c r="L3" s="3" t="s">
        <v>1</v>
      </c>
      <c r="M3" s="3" t="s">
        <v>12</v>
      </c>
      <c r="N3" s="3" t="s">
        <v>14</v>
      </c>
      <c r="O3" s="3" t="s">
        <v>13</v>
      </c>
      <c r="P3" s="6"/>
      <c r="Q3" s="3" t="s">
        <v>62</v>
      </c>
      <c r="R3" s="3" t="s">
        <v>63</v>
      </c>
      <c r="S3" s="6"/>
      <c r="T3" s="3" t="s">
        <v>64</v>
      </c>
      <c r="U3" s="6" t="s">
        <v>65</v>
      </c>
      <c r="V3" s="3" t="s">
        <v>66</v>
      </c>
      <c r="W3" s="3" t="s">
        <v>67</v>
      </c>
      <c r="X3" s="3" t="s">
        <v>68</v>
      </c>
      <c r="Y3" s="6" t="s">
        <v>65</v>
      </c>
      <c r="Z3" s="3" t="s">
        <v>69</v>
      </c>
      <c r="AA3" s="6"/>
      <c r="AB3" s="3" t="s">
        <v>9</v>
      </c>
      <c r="AC3" s="6" t="s">
        <v>70</v>
      </c>
      <c r="AD3" s="4" t="s">
        <v>71</v>
      </c>
    </row>
    <row r="4" spans="1:30" ht="45" x14ac:dyDescent="0.25">
      <c r="A4" s="21" t="s">
        <v>79</v>
      </c>
      <c r="B4" s="27" t="s">
        <v>81</v>
      </c>
      <c r="C4" s="29" t="s">
        <v>80</v>
      </c>
      <c r="D4" s="31" t="s">
        <v>131</v>
      </c>
      <c r="E4" s="30" t="s">
        <v>124</v>
      </c>
      <c r="F4" s="30" t="s">
        <v>72</v>
      </c>
      <c r="G4" s="30" t="s">
        <v>73</v>
      </c>
      <c r="H4" s="30" t="s">
        <v>74</v>
      </c>
      <c r="I4" s="24">
        <v>24</v>
      </c>
      <c r="J4" s="27" t="s">
        <v>75</v>
      </c>
      <c r="K4" s="27">
        <v>1</v>
      </c>
      <c r="L4" s="26" t="s">
        <v>138</v>
      </c>
      <c r="M4" s="26" t="s">
        <v>138</v>
      </c>
      <c r="N4" s="26" t="s">
        <v>138</v>
      </c>
      <c r="O4" s="26" t="s">
        <v>138</v>
      </c>
      <c r="P4" s="28"/>
      <c r="Q4" s="26" t="s">
        <v>138</v>
      </c>
      <c r="R4" s="26" t="s">
        <v>138</v>
      </c>
      <c r="S4" s="28"/>
      <c r="T4" s="26" t="s">
        <v>138</v>
      </c>
      <c r="U4" s="28"/>
      <c r="V4" s="26" t="s">
        <v>138</v>
      </c>
      <c r="W4" s="26" t="s">
        <v>138</v>
      </c>
      <c r="X4" s="26" t="s">
        <v>138</v>
      </c>
      <c r="Y4" s="28"/>
      <c r="Z4" s="26" t="s">
        <v>138</v>
      </c>
      <c r="AA4" s="28"/>
      <c r="AB4" s="26" t="s">
        <v>138</v>
      </c>
      <c r="AC4" s="22" t="s">
        <v>130</v>
      </c>
    </row>
    <row r="5" spans="1:30" s="9" customFormat="1" ht="45" x14ac:dyDescent="0.25">
      <c r="A5" s="21" t="s">
        <v>83</v>
      </c>
      <c r="B5" s="27" t="s">
        <v>87</v>
      </c>
      <c r="C5" s="29" t="s">
        <v>84</v>
      </c>
      <c r="D5" s="31" t="s">
        <v>126</v>
      </c>
      <c r="E5" s="30" t="s">
        <v>124</v>
      </c>
      <c r="F5" s="30" t="s">
        <v>72</v>
      </c>
      <c r="G5" s="30" t="s">
        <v>73</v>
      </c>
      <c r="H5" s="30" t="s">
        <v>74</v>
      </c>
      <c r="I5" s="24">
        <v>24</v>
      </c>
      <c r="J5" s="27" t="s">
        <v>75</v>
      </c>
      <c r="K5" s="27">
        <v>1</v>
      </c>
      <c r="L5" s="26" t="s">
        <v>138</v>
      </c>
      <c r="M5" s="26" t="s">
        <v>138</v>
      </c>
      <c r="N5" s="26" t="s">
        <v>138</v>
      </c>
      <c r="O5" s="26" t="s">
        <v>138</v>
      </c>
      <c r="P5" s="28"/>
      <c r="Q5" s="26" t="s">
        <v>138</v>
      </c>
      <c r="R5" s="26" t="s">
        <v>138</v>
      </c>
      <c r="S5" s="28"/>
      <c r="T5" s="26" t="s">
        <v>138</v>
      </c>
      <c r="U5" s="28"/>
      <c r="V5" s="26" t="s">
        <v>138</v>
      </c>
      <c r="W5" s="26" t="s">
        <v>138</v>
      </c>
      <c r="X5" s="26" t="s">
        <v>138</v>
      </c>
      <c r="Y5" s="28"/>
      <c r="Z5" s="26" t="s">
        <v>138</v>
      </c>
      <c r="AA5" s="28"/>
      <c r="AB5" s="26" t="s">
        <v>138</v>
      </c>
      <c r="AC5" s="22" t="s">
        <v>130</v>
      </c>
    </row>
    <row r="6" spans="1:30" s="9" customFormat="1" ht="45" x14ac:dyDescent="0.25">
      <c r="A6" s="21" t="s">
        <v>85</v>
      </c>
      <c r="B6" s="27" t="s">
        <v>88</v>
      </c>
      <c r="C6" s="29" t="s">
        <v>86</v>
      </c>
      <c r="D6" s="31" t="s">
        <v>127</v>
      </c>
      <c r="E6" s="30" t="s">
        <v>124</v>
      </c>
      <c r="F6" s="30" t="s">
        <v>72</v>
      </c>
      <c r="G6" s="30" t="s">
        <v>73</v>
      </c>
      <c r="H6" s="30" t="s">
        <v>74</v>
      </c>
      <c r="I6" s="24">
        <v>24</v>
      </c>
      <c r="J6" s="27" t="s">
        <v>75</v>
      </c>
      <c r="K6" s="27">
        <v>1</v>
      </c>
      <c r="L6" s="26" t="s">
        <v>138</v>
      </c>
      <c r="M6" s="26" t="s">
        <v>138</v>
      </c>
      <c r="N6" s="26" t="s">
        <v>138</v>
      </c>
      <c r="O6" s="26" t="s">
        <v>138</v>
      </c>
      <c r="P6" s="28"/>
      <c r="Q6" s="26" t="s">
        <v>138</v>
      </c>
      <c r="R6" s="26" t="s">
        <v>138</v>
      </c>
      <c r="S6" s="28"/>
      <c r="T6" s="26" t="s">
        <v>138</v>
      </c>
      <c r="U6" s="28"/>
      <c r="V6" s="26" t="s">
        <v>138</v>
      </c>
      <c r="W6" s="26" t="s">
        <v>138</v>
      </c>
      <c r="X6" s="26" t="s">
        <v>138</v>
      </c>
      <c r="Y6" s="28"/>
      <c r="Z6" s="26" t="s">
        <v>138</v>
      </c>
      <c r="AA6" s="28"/>
      <c r="AB6" s="26" t="s">
        <v>138</v>
      </c>
      <c r="AC6" s="22" t="s">
        <v>82</v>
      </c>
    </row>
    <row r="7" spans="1:30" s="9" customFormat="1" ht="45" x14ac:dyDescent="0.25">
      <c r="A7" s="21" t="s">
        <v>89</v>
      </c>
      <c r="B7" s="27" t="s">
        <v>91</v>
      </c>
      <c r="C7" s="29" t="s">
        <v>90</v>
      </c>
      <c r="D7" s="31" t="s">
        <v>132</v>
      </c>
      <c r="E7" s="30" t="s">
        <v>124</v>
      </c>
      <c r="F7" s="30" t="s">
        <v>72</v>
      </c>
      <c r="G7" s="30" t="s">
        <v>73</v>
      </c>
      <c r="H7" s="30" t="s">
        <v>74</v>
      </c>
      <c r="I7" s="24">
        <v>24</v>
      </c>
      <c r="J7" s="27" t="s">
        <v>75</v>
      </c>
      <c r="K7" s="27">
        <v>1</v>
      </c>
      <c r="L7" s="26" t="s">
        <v>138</v>
      </c>
      <c r="M7" s="26" t="s">
        <v>138</v>
      </c>
      <c r="N7" s="26" t="s">
        <v>138</v>
      </c>
      <c r="O7" s="26" t="s">
        <v>138</v>
      </c>
      <c r="P7" s="28"/>
      <c r="Q7" s="26" t="s">
        <v>138</v>
      </c>
      <c r="R7" s="26" t="s">
        <v>138</v>
      </c>
      <c r="S7" s="28"/>
      <c r="T7" s="26" t="s">
        <v>138</v>
      </c>
      <c r="U7" s="28"/>
      <c r="V7" s="26" t="s">
        <v>138</v>
      </c>
      <c r="W7" s="26" t="s">
        <v>138</v>
      </c>
      <c r="X7" s="26" t="s">
        <v>138</v>
      </c>
      <c r="Y7" s="28"/>
      <c r="Z7" s="26" t="s">
        <v>138</v>
      </c>
      <c r="AA7" s="28"/>
      <c r="AB7" s="26" t="s">
        <v>138</v>
      </c>
      <c r="AC7" s="22" t="s">
        <v>130</v>
      </c>
    </row>
    <row r="8" spans="1:30" s="9" customFormat="1" ht="45" x14ac:dyDescent="0.25">
      <c r="A8" s="21" t="s">
        <v>92</v>
      </c>
      <c r="B8" s="27" t="s">
        <v>94</v>
      </c>
      <c r="C8" s="29" t="s">
        <v>93</v>
      </c>
      <c r="D8" s="31" t="s">
        <v>133</v>
      </c>
      <c r="E8" s="30" t="s">
        <v>124</v>
      </c>
      <c r="F8" s="30" t="s">
        <v>72</v>
      </c>
      <c r="G8" s="30" t="s">
        <v>73</v>
      </c>
      <c r="H8" s="30" t="s">
        <v>74</v>
      </c>
      <c r="I8" s="24">
        <v>24</v>
      </c>
      <c r="J8" s="27" t="s">
        <v>75</v>
      </c>
      <c r="K8" s="27">
        <v>1</v>
      </c>
      <c r="L8" s="35">
        <v>750</v>
      </c>
      <c r="M8" s="36">
        <f>L8*8.9%</f>
        <v>66.750000000000014</v>
      </c>
      <c r="N8" s="26">
        <v>0</v>
      </c>
      <c r="O8" s="26">
        <v>0</v>
      </c>
      <c r="P8" s="28"/>
      <c r="Q8" s="26">
        <v>0</v>
      </c>
      <c r="R8" s="26">
        <v>0</v>
      </c>
      <c r="S8" s="28"/>
      <c r="T8" s="26" t="s">
        <v>139</v>
      </c>
      <c r="U8" s="28"/>
      <c r="V8" s="26" t="s">
        <v>140</v>
      </c>
      <c r="W8" s="26" t="s">
        <v>140</v>
      </c>
      <c r="X8" s="26" t="s">
        <v>140</v>
      </c>
      <c r="Y8" s="28"/>
      <c r="Z8" s="26" t="s">
        <v>140</v>
      </c>
      <c r="AA8" s="28"/>
      <c r="AB8" s="25" t="s">
        <v>141</v>
      </c>
      <c r="AC8" s="22" t="s">
        <v>130</v>
      </c>
    </row>
    <row r="9" spans="1:30" s="9" customFormat="1" ht="45" x14ac:dyDescent="0.25">
      <c r="A9" s="21" t="s">
        <v>96</v>
      </c>
      <c r="B9" s="27" t="s">
        <v>97</v>
      </c>
      <c r="C9" s="29" t="s">
        <v>95</v>
      </c>
      <c r="D9" s="31" t="s">
        <v>134</v>
      </c>
      <c r="E9" s="30" t="s">
        <v>124</v>
      </c>
      <c r="F9" s="30" t="s">
        <v>72</v>
      </c>
      <c r="G9" s="30" t="s">
        <v>73</v>
      </c>
      <c r="H9" s="30" t="s">
        <v>74</v>
      </c>
      <c r="I9" s="24">
        <v>24</v>
      </c>
      <c r="J9" s="27" t="s">
        <v>75</v>
      </c>
      <c r="K9" s="27">
        <v>1</v>
      </c>
      <c r="L9" s="26" t="s">
        <v>138</v>
      </c>
      <c r="M9" s="26" t="s">
        <v>138</v>
      </c>
      <c r="N9" s="26" t="s">
        <v>138</v>
      </c>
      <c r="O9" s="26" t="s">
        <v>138</v>
      </c>
      <c r="P9" s="28"/>
      <c r="Q9" s="26" t="s">
        <v>138</v>
      </c>
      <c r="R9" s="26" t="s">
        <v>138</v>
      </c>
      <c r="S9" s="28"/>
      <c r="T9" s="26" t="s">
        <v>138</v>
      </c>
      <c r="U9" s="28"/>
      <c r="V9" s="26" t="s">
        <v>138</v>
      </c>
      <c r="W9" s="26" t="s">
        <v>138</v>
      </c>
      <c r="X9" s="26" t="s">
        <v>138</v>
      </c>
      <c r="Y9" s="28"/>
      <c r="Z9" s="26" t="s">
        <v>138</v>
      </c>
      <c r="AA9" s="28"/>
      <c r="AB9" s="26" t="s">
        <v>138</v>
      </c>
      <c r="AC9" s="22" t="s">
        <v>130</v>
      </c>
    </row>
    <row r="10" spans="1:30" s="10" customFormat="1" ht="63" customHeight="1" x14ac:dyDescent="0.25">
      <c r="A10" s="23" t="s">
        <v>98</v>
      </c>
      <c r="B10" s="30" t="s">
        <v>102</v>
      </c>
      <c r="C10" s="32" t="s">
        <v>103</v>
      </c>
      <c r="D10" s="33" t="s">
        <v>128</v>
      </c>
      <c r="E10" s="30" t="s">
        <v>124</v>
      </c>
      <c r="F10" s="30" t="s">
        <v>72</v>
      </c>
      <c r="G10" s="30" t="s">
        <v>73</v>
      </c>
      <c r="H10" s="30" t="s">
        <v>74</v>
      </c>
      <c r="I10" s="23">
        <v>24</v>
      </c>
      <c r="J10" s="30" t="s">
        <v>75</v>
      </c>
      <c r="K10" s="30">
        <v>1</v>
      </c>
      <c r="L10" s="26" t="s">
        <v>138</v>
      </c>
      <c r="M10" s="26" t="s">
        <v>138</v>
      </c>
      <c r="N10" s="26" t="s">
        <v>138</v>
      </c>
      <c r="O10" s="26" t="s">
        <v>138</v>
      </c>
      <c r="P10" s="28"/>
      <c r="Q10" s="26" t="s">
        <v>138</v>
      </c>
      <c r="R10" s="26" t="s">
        <v>138</v>
      </c>
      <c r="S10" s="28"/>
      <c r="T10" s="26" t="s">
        <v>138</v>
      </c>
      <c r="U10" s="28"/>
      <c r="V10" s="26" t="s">
        <v>138</v>
      </c>
      <c r="W10" s="26" t="s">
        <v>138</v>
      </c>
      <c r="X10" s="26" t="s">
        <v>138</v>
      </c>
      <c r="Y10" s="28"/>
      <c r="Z10" s="26" t="s">
        <v>138</v>
      </c>
      <c r="AA10" s="28"/>
      <c r="AB10" s="26" t="s">
        <v>138</v>
      </c>
      <c r="AC10" s="34" t="s">
        <v>136</v>
      </c>
    </row>
    <row r="11" spans="1:30" s="9" customFormat="1" ht="45" x14ac:dyDescent="0.25">
      <c r="A11" s="21" t="s">
        <v>99</v>
      </c>
      <c r="B11" s="27" t="s">
        <v>101</v>
      </c>
      <c r="C11" s="29" t="s">
        <v>100</v>
      </c>
      <c r="D11" s="31" t="s">
        <v>129</v>
      </c>
      <c r="E11" s="30" t="s">
        <v>124</v>
      </c>
      <c r="F11" s="30" t="s">
        <v>72</v>
      </c>
      <c r="G11" s="30" t="s">
        <v>73</v>
      </c>
      <c r="H11" s="30" t="s">
        <v>74</v>
      </c>
      <c r="I11" s="24">
        <v>24</v>
      </c>
      <c r="J11" s="27" t="s">
        <v>75</v>
      </c>
      <c r="K11" s="27">
        <v>1</v>
      </c>
      <c r="L11" s="26" t="s">
        <v>138</v>
      </c>
      <c r="M11" s="26" t="s">
        <v>138</v>
      </c>
      <c r="N11" s="26" t="s">
        <v>138</v>
      </c>
      <c r="O11" s="26" t="s">
        <v>138</v>
      </c>
      <c r="P11" s="28"/>
      <c r="Q11" s="26" t="s">
        <v>138</v>
      </c>
      <c r="R11" s="26" t="s">
        <v>138</v>
      </c>
      <c r="S11" s="28"/>
      <c r="T11" s="26" t="s">
        <v>138</v>
      </c>
      <c r="U11" s="28"/>
      <c r="V11" s="26" t="s">
        <v>138</v>
      </c>
      <c r="W11" s="26" t="s">
        <v>138</v>
      </c>
      <c r="X11" s="26" t="s">
        <v>138</v>
      </c>
      <c r="Y11" s="28"/>
      <c r="Z11" s="26" t="s">
        <v>138</v>
      </c>
      <c r="AA11" s="28"/>
      <c r="AB11" s="26" t="s">
        <v>138</v>
      </c>
      <c r="AC11" s="22" t="s">
        <v>130</v>
      </c>
    </row>
    <row r="12" spans="1:30" s="9" customFormat="1" ht="120" x14ac:dyDescent="0.25">
      <c r="A12" s="21" t="s">
        <v>104</v>
      </c>
      <c r="B12" s="27" t="s">
        <v>105</v>
      </c>
      <c r="C12" s="29" t="s">
        <v>106</v>
      </c>
      <c r="D12" s="31" t="s">
        <v>107</v>
      </c>
      <c r="E12" s="30" t="s">
        <v>124</v>
      </c>
      <c r="F12" s="30" t="s">
        <v>72</v>
      </c>
      <c r="G12" s="30" t="s">
        <v>73</v>
      </c>
      <c r="H12" s="30" t="s">
        <v>74</v>
      </c>
      <c r="I12" s="24">
        <v>12</v>
      </c>
      <c r="J12" s="27" t="s">
        <v>75</v>
      </c>
      <c r="K12" s="27">
        <v>1</v>
      </c>
      <c r="L12" s="26" t="s">
        <v>138</v>
      </c>
      <c r="M12" s="26" t="s">
        <v>138</v>
      </c>
      <c r="N12" s="26" t="s">
        <v>138</v>
      </c>
      <c r="O12" s="26" t="s">
        <v>138</v>
      </c>
      <c r="P12" s="28"/>
      <c r="Q12" s="26" t="s">
        <v>138</v>
      </c>
      <c r="R12" s="26" t="s">
        <v>138</v>
      </c>
      <c r="S12" s="28"/>
      <c r="T12" s="26" t="s">
        <v>138</v>
      </c>
      <c r="U12" s="28"/>
      <c r="V12" s="26" t="s">
        <v>138</v>
      </c>
      <c r="W12" s="26" t="s">
        <v>138</v>
      </c>
      <c r="X12" s="26" t="s">
        <v>138</v>
      </c>
      <c r="Y12" s="28"/>
      <c r="Z12" s="26" t="s">
        <v>138</v>
      </c>
      <c r="AA12" s="28"/>
      <c r="AB12" s="26" t="s">
        <v>138</v>
      </c>
      <c r="AC12" s="22" t="s">
        <v>108</v>
      </c>
    </row>
    <row r="13" spans="1:30" s="9" customFormat="1" ht="120" x14ac:dyDescent="0.25">
      <c r="A13" s="21" t="s">
        <v>104</v>
      </c>
      <c r="B13" s="27" t="s">
        <v>105</v>
      </c>
      <c r="C13" s="29" t="s">
        <v>106</v>
      </c>
      <c r="D13" s="31" t="s">
        <v>107</v>
      </c>
      <c r="E13" s="30" t="s">
        <v>124</v>
      </c>
      <c r="F13" s="30" t="s">
        <v>72</v>
      </c>
      <c r="G13" s="30" t="s">
        <v>73</v>
      </c>
      <c r="H13" s="30" t="s">
        <v>74</v>
      </c>
      <c r="I13" s="24">
        <v>24</v>
      </c>
      <c r="J13" s="27" t="s">
        <v>75</v>
      </c>
      <c r="K13" s="27">
        <v>1</v>
      </c>
      <c r="L13" s="26" t="s">
        <v>138</v>
      </c>
      <c r="M13" s="26" t="s">
        <v>138</v>
      </c>
      <c r="N13" s="26" t="s">
        <v>138</v>
      </c>
      <c r="O13" s="26" t="s">
        <v>138</v>
      </c>
      <c r="P13" s="28"/>
      <c r="Q13" s="26" t="s">
        <v>138</v>
      </c>
      <c r="R13" s="26" t="s">
        <v>138</v>
      </c>
      <c r="S13" s="28"/>
      <c r="T13" s="26" t="s">
        <v>138</v>
      </c>
      <c r="U13" s="28"/>
      <c r="V13" s="26" t="s">
        <v>138</v>
      </c>
      <c r="W13" s="26" t="s">
        <v>138</v>
      </c>
      <c r="X13" s="26" t="s">
        <v>138</v>
      </c>
      <c r="Y13" s="28"/>
      <c r="Z13" s="26" t="s">
        <v>138</v>
      </c>
      <c r="AA13" s="28"/>
      <c r="AB13" s="26" t="s">
        <v>138</v>
      </c>
      <c r="AC13" s="22" t="s">
        <v>109</v>
      </c>
    </row>
    <row r="14" spans="1:30" s="9" customFormat="1" ht="120" x14ac:dyDescent="0.25">
      <c r="A14" s="21" t="s">
        <v>104</v>
      </c>
      <c r="B14" s="27" t="s">
        <v>105</v>
      </c>
      <c r="C14" s="29" t="s">
        <v>106</v>
      </c>
      <c r="D14" s="31" t="s">
        <v>107</v>
      </c>
      <c r="E14" s="30" t="s">
        <v>125</v>
      </c>
      <c r="F14" s="30" t="s">
        <v>72</v>
      </c>
      <c r="G14" s="30" t="s">
        <v>73</v>
      </c>
      <c r="H14" s="30" t="s">
        <v>74</v>
      </c>
      <c r="I14" s="24">
        <v>12</v>
      </c>
      <c r="J14" s="27" t="s">
        <v>75</v>
      </c>
      <c r="K14" s="27">
        <v>1</v>
      </c>
      <c r="L14" s="26" t="s">
        <v>138</v>
      </c>
      <c r="M14" s="26" t="s">
        <v>138</v>
      </c>
      <c r="N14" s="26" t="s">
        <v>138</v>
      </c>
      <c r="O14" s="26" t="s">
        <v>138</v>
      </c>
      <c r="P14" s="28"/>
      <c r="Q14" s="26" t="s">
        <v>138</v>
      </c>
      <c r="R14" s="26" t="s">
        <v>138</v>
      </c>
      <c r="S14" s="28"/>
      <c r="T14" s="26" t="s">
        <v>138</v>
      </c>
      <c r="U14" s="28"/>
      <c r="V14" s="26" t="s">
        <v>138</v>
      </c>
      <c r="W14" s="26" t="s">
        <v>138</v>
      </c>
      <c r="X14" s="26" t="s">
        <v>138</v>
      </c>
      <c r="Y14" s="28"/>
      <c r="Z14" s="26" t="s">
        <v>138</v>
      </c>
      <c r="AA14" s="28"/>
      <c r="AB14" s="26" t="s">
        <v>138</v>
      </c>
      <c r="AC14" s="22" t="s">
        <v>109</v>
      </c>
    </row>
    <row r="15" spans="1:30" s="9" customFormat="1" ht="122.25" customHeight="1" x14ac:dyDescent="0.25">
      <c r="A15" s="21" t="s">
        <v>104</v>
      </c>
      <c r="B15" s="27" t="s">
        <v>105</v>
      </c>
      <c r="C15" s="29" t="s">
        <v>106</v>
      </c>
      <c r="D15" s="31" t="s">
        <v>107</v>
      </c>
      <c r="E15" s="30" t="s">
        <v>125</v>
      </c>
      <c r="F15" s="30" t="s">
        <v>72</v>
      </c>
      <c r="G15" s="30" t="s">
        <v>73</v>
      </c>
      <c r="H15" s="30" t="s">
        <v>74</v>
      </c>
      <c r="I15" s="24">
        <v>24</v>
      </c>
      <c r="J15" s="27" t="s">
        <v>75</v>
      </c>
      <c r="K15" s="27">
        <v>1</v>
      </c>
      <c r="L15" s="26" t="s">
        <v>138</v>
      </c>
      <c r="M15" s="26" t="s">
        <v>138</v>
      </c>
      <c r="N15" s="26" t="s">
        <v>138</v>
      </c>
      <c r="O15" s="26" t="s">
        <v>138</v>
      </c>
      <c r="P15" s="28"/>
      <c r="Q15" s="26" t="s">
        <v>138</v>
      </c>
      <c r="R15" s="26" t="s">
        <v>138</v>
      </c>
      <c r="S15" s="28"/>
      <c r="T15" s="26" t="s">
        <v>138</v>
      </c>
      <c r="U15" s="28"/>
      <c r="V15" s="26" t="s">
        <v>138</v>
      </c>
      <c r="W15" s="26" t="s">
        <v>138</v>
      </c>
      <c r="X15" s="26" t="s">
        <v>138</v>
      </c>
      <c r="Y15" s="28"/>
      <c r="Z15" s="26" t="s">
        <v>138</v>
      </c>
      <c r="AA15" s="28"/>
      <c r="AB15" s="26" t="s">
        <v>138</v>
      </c>
      <c r="AC15" s="22" t="s">
        <v>109</v>
      </c>
    </row>
    <row r="16" spans="1:30" s="9" customFormat="1" ht="135.75" customHeight="1" x14ac:dyDescent="0.25">
      <c r="A16" s="21" t="s">
        <v>76</v>
      </c>
      <c r="B16" s="27" t="s">
        <v>77</v>
      </c>
      <c r="C16" s="29" t="s">
        <v>78</v>
      </c>
      <c r="D16" s="31" t="s">
        <v>110</v>
      </c>
      <c r="E16" s="30" t="s">
        <v>124</v>
      </c>
      <c r="F16" s="30" t="s">
        <v>72</v>
      </c>
      <c r="G16" s="30" t="s">
        <v>73</v>
      </c>
      <c r="H16" s="30" t="s">
        <v>74</v>
      </c>
      <c r="I16" s="24">
        <v>12</v>
      </c>
      <c r="J16" s="27" t="s">
        <v>75</v>
      </c>
      <c r="K16" s="27">
        <v>1</v>
      </c>
      <c r="L16" s="26" t="s">
        <v>138</v>
      </c>
      <c r="M16" s="26" t="s">
        <v>138</v>
      </c>
      <c r="N16" s="26" t="s">
        <v>138</v>
      </c>
      <c r="O16" s="26" t="s">
        <v>138</v>
      </c>
      <c r="P16" s="28"/>
      <c r="Q16" s="26" t="s">
        <v>138</v>
      </c>
      <c r="R16" s="26" t="s">
        <v>138</v>
      </c>
      <c r="S16" s="28"/>
      <c r="T16" s="26" t="s">
        <v>138</v>
      </c>
      <c r="U16" s="28"/>
      <c r="V16" s="26" t="s">
        <v>138</v>
      </c>
      <c r="W16" s="26" t="s">
        <v>138</v>
      </c>
      <c r="X16" s="26" t="s">
        <v>138</v>
      </c>
      <c r="Y16" s="28"/>
      <c r="Z16" s="26" t="s">
        <v>138</v>
      </c>
      <c r="AA16" s="28"/>
      <c r="AB16" s="26" t="s">
        <v>138</v>
      </c>
      <c r="AC16" s="22" t="s">
        <v>111</v>
      </c>
    </row>
    <row r="17" spans="1:29" s="9" customFormat="1" ht="135.75" customHeight="1" x14ac:dyDescent="0.25">
      <c r="A17" s="21" t="s">
        <v>76</v>
      </c>
      <c r="B17" s="27" t="s">
        <v>77</v>
      </c>
      <c r="C17" s="29" t="s">
        <v>78</v>
      </c>
      <c r="D17" s="31" t="s">
        <v>110</v>
      </c>
      <c r="E17" s="30" t="s">
        <v>124</v>
      </c>
      <c r="F17" s="30" t="s">
        <v>72</v>
      </c>
      <c r="G17" s="30" t="s">
        <v>73</v>
      </c>
      <c r="H17" s="30" t="s">
        <v>74</v>
      </c>
      <c r="I17" s="24">
        <v>24</v>
      </c>
      <c r="J17" s="27" t="s">
        <v>75</v>
      </c>
      <c r="K17" s="27">
        <v>1</v>
      </c>
      <c r="L17" s="26" t="s">
        <v>138</v>
      </c>
      <c r="M17" s="26" t="s">
        <v>138</v>
      </c>
      <c r="N17" s="26" t="s">
        <v>138</v>
      </c>
      <c r="O17" s="26" t="s">
        <v>138</v>
      </c>
      <c r="P17" s="28"/>
      <c r="Q17" s="26" t="s">
        <v>138</v>
      </c>
      <c r="R17" s="26" t="s">
        <v>138</v>
      </c>
      <c r="S17" s="28"/>
      <c r="T17" s="26" t="s">
        <v>138</v>
      </c>
      <c r="U17" s="28"/>
      <c r="V17" s="26" t="s">
        <v>138</v>
      </c>
      <c r="W17" s="26" t="s">
        <v>138</v>
      </c>
      <c r="X17" s="26" t="s">
        <v>138</v>
      </c>
      <c r="Y17" s="28"/>
      <c r="Z17" s="26" t="s">
        <v>138</v>
      </c>
      <c r="AA17" s="28"/>
      <c r="AB17" s="26" t="s">
        <v>138</v>
      </c>
      <c r="AC17" s="22" t="s">
        <v>111</v>
      </c>
    </row>
    <row r="18" spans="1:29" s="9" customFormat="1" ht="120" x14ac:dyDescent="0.25">
      <c r="A18" s="21" t="s">
        <v>76</v>
      </c>
      <c r="B18" s="27" t="s">
        <v>77</v>
      </c>
      <c r="C18" s="29" t="s">
        <v>78</v>
      </c>
      <c r="D18" s="31" t="s">
        <v>110</v>
      </c>
      <c r="E18" s="30" t="s">
        <v>125</v>
      </c>
      <c r="F18" s="30" t="s">
        <v>72</v>
      </c>
      <c r="G18" s="30" t="s">
        <v>73</v>
      </c>
      <c r="H18" s="30" t="s">
        <v>74</v>
      </c>
      <c r="I18" s="24">
        <v>12</v>
      </c>
      <c r="J18" s="27" t="s">
        <v>75</v>
      </c>
      <c r="K18" s="27">
        <v>1</v>
      </c>
      <c r="L18" s="26" t="s">
        <v>138</v>
      </c>
      <c r="M18" s="26" t="s">
        <v>138</v>
      </c>
      <c r="N18" s="26" t="s">
        <v>138</v>
      </c>
      <c r="O18" s="26" t="s">
        <v>138</v>
      </c>
      <c r="P18" s="28"/>
      <c r="Q18" s="26" t="s">
        <v>138</v>
      </c>
      <c r="R18" s="26" t="s">
        <v>138</v>
      </c>
      <c r="S18" s="28"/>
      <c r="T18" s="26" t="s">
        <v>138</v>
      </c>
      <c r="U18" s="28"/>
      <c r="V18" s="26" t="s">
        <v>138</v>
      </c>
      <c r="W18" s="26" t="s">
        <v>138</v>
      </c>
      <c r="X18" s="26" t="s">
        <v>138</v>
      </c>
      <c r="Y18" s="28"/>
      <c r="Z18" s="26" t="s">
        <v>138</v>
      </c>
      <c r="AA18" s="28"/>
      <c r="AB18" s="26" t="s">
        <v>138</v>
      </c>
      <c r="AC18" s="22" t="s">
        <v>111</v>
      </c>
    </row>
    <row r="19" spans="1:29" s="9" customFormat="1" ht="135" customHeight="1" x14ac:dyDescent="0.25">
      <c r="A19" s="21" t="s">
        <v>76</v>
      </c>
      <c r="B19" s="27" t="s">
        <v>77</v>
      </c>
      <c r="C19" s="29" t="s">
        <v>78</v>
      </c>
      <c r="D19" s="31" t="s">
        <v>110</v>
      </c>
      <c r="E19" s="30" t="s">
        <v>125</v>
      </c>
      <c r="F19" s="30" t="s">
        <v>72</v>
      </c>
      <c r="G19" s="30" t="s">
        <v>73</v>
      </c>
      <c r="H19" s="30" t="s">
        <v>74</v>
      </c>
      <c r="I19" s="24">
        <v>24</v>
      </c>
      <c r="J19" s="27" t="s">
        <v>75</v>
      </c>
      <c r="K19" s="27">
        <v>1</v>
      </c>
      <c r="L19" s="26" t="s">
        <v>138</v>
      </c>
      <c r="M19" s="26" t="s">
        <v>138</v>
      </c>
      <c r="N19" s="26" t="s">
        <v>138</v>
      </c>
      <c r="O19" s="26" t="s">
        <v>138</v>
      </c>
      <c r="P19" s="28"/>
      <c r="Q19" s="26" t="s">
        <v>138</v>
      </c>
      <c r="R19" s="26" t="s">
        <v>138</v>
      </c>
      <c r="S19" s="28"/>
      <c r="T19" s="26" t="s">
        <v>138</v>
      </c>
      <c r="U19" s="28"/>
      <c r="V19" s="26" t="s">
        <v>138</v>
      </c>
      <c r="W19" s="26" t="s">
        <v>138</v>
      </c>
      <c r="X19" s="26" t="s">
        <v>138</v>
      </c>
      <c r="Y19" s="28"/>
      <c r="Z19" s="26" t="s">
        <v>138</v>
      </c>
      <c r="AA19" s="28"/>
      <c r="AB19" s="26" t="s">
        <v>138</v>
      </c>
      <c r="AC19" s="22" t="s">
        <v>111</v>
      </c>
    </row>
    <row r="20" spans="1:29" s="9" customFormat="1" ht="127.5" customHeight="1" x14ac:dyDescent="0.25">
      <c r="A20" s="21" t="s">
        <v>112</v>
      </c>
      <c r="B20" s="27" t="s">
        <v>113</v>
      </c>
      <c r="C20" s="29" t="s">
        <v>114</v>
      </c>
      <c r="D20" s="31" t="s">
        <v>116</v>
      </c>
      <c r="E20" s="30" t="s">
        <v>124</v>
      </c>
      <c r="F20" s="30" t="s">
        <v>72</v>
      </c>
      <c r="G20" s="30" t="s">
        <v>73</v>
      </c>
      <c r="H20" s="30" t="s">
        <v>74</v>
      </c>
      <c r="I20" s="24">
        <v>12</v>
      </c>
      <c r="J20" s="27" t="s">
        <v>75</v>
      </c>
      <c r="K20" s="27">
        <v>1</v>
      </c>
      <c r="L20" s="26" t="s">
        <v>138</v>
      </c>
      <c r="M20" s="26" t="s">
        <v>138</v>
      </c>
      <c r="N20" s="26" t="s">
        <v>138</v>
      </c>
      <c r="O20" s="26" t="s">
        <v>138</v>
      </c>
      <c r="P20" s="28"/>
      <c r="Q20" s="26" t="s">
        <v>138</v>
      </c>
      <c r="R20" s="26" t="s">
        <v>138</v>
      </c>
      <c r="S20" s="28"/>
      <c r="T20" s="26" t="s">
        <v>138</v>
      </c>
      <c r="U20" s="28"/>
      <c r="V20" s="26" t="s">
        <v>138</v>
      </c>
      <c r="W20" s="26" t="s">
        <v>138</v>
      </c>
      <c r="X20" s="26" t="s">
        <v>138</v>
      </c>
      <c r="Y20" s="28"/>
      <c r="Z20" s="26" t="s">
        <v>138</v>
      </c>
      <c r="AA20" s="28"/>
      <c r="AB20" s="26" t="s">
        <v>138</v>
      </c>
      <c r="AC20" s="22" t="s">
        <v>115</v>
      </c>
    </row>
    <row r="21" spans="1:29" s="9" customFormat="1" ht="120" x14ac:dyDescent="0.25">
      <c r="A21" s="21" t="s">
        <v>112</v>
      </c>
      <c r="B21" s="27" t="s">
        <v>113</v>
      </c>
      <c r="C21" s="29" t="s">
        <v>114</v>
      </c>
      <c r="D21" s="31" t="s">
        <v>116</v>
      </c>
      <c r="E21" s="30" t="s">
        <v>124</v>
      </c>
      <c r="F21" s="30" t="s">
        <v>72</v>
      </c>
      <c r="G21" s="30" t="s">
        <v>73</v>
      </c>
      <c r="H21" s="30" t="s">
        <v>74</v>
      </c>
      <c r="I21" s="24">
        <v>24</v>
      </c>
      <c r="J21" s="27" t="s">
        <v>75</v>
      </c>
      <c r="K21" s="27">
        <v>1</v>
      </c>
      <c r="L21" s="26" t="s">
        <v>138</v>
      </c>
      <c r="M21" s="26" t="s">
        <v>138</v>
      </c>
      <c r="N21" s="26" t="s">
        <v>138</v>
      </c>
      <c r="O21" s="26" t="s">
        <v>138</v>
      </c>
      <c r="P21" s="28"/>
      <c r="Q21" s="26" t="s">
        <v>138</v>
      </c>
      <c r="R21" s="26" t="s">
        <v>138</v>
      </c>
      <c r="S21" s="28"/>
      <c r="T21" s="26" t="s">
        <v>138</v>
      </c>
      <c r="U21" s="28"/>
      <c r="V21" s="26" t="s">
        <v>138</v>
      </c>
      <c r="W21" s="26" t="s">
        <v>138</v>
      </c>
      <c r="X21" s="26" t="s">
        <v>138</v>
      </c>
      <c r="Y21" s="28"/>
      <c r="Z21" s="26" t="s">
        <v>138</v>
      </c>
      <c r="AA21" s="28"/>
      <c r="AB21" s="26" t="s">
        <v>138</v>
      </c>
      <c r="AC21" s="22" t="s">
        <v>115</v>
      </c>
    </row>
    <row r="22" spans="1:29" s="9" customFormat="1" ht="120" x14ac:dyDescent="0.25">
      <c r="A22" s="21" t="s">
        <v>112</v>
      </c>
      <c r="B22" s="27" t="s">
        <v>113</v>
      </c>
      <c r="C22" s="29" t="s">
        <v>114</v>
      </c>
      <c r="D22" s="31" t="s">
        <v>116</v>
      </c>
      <c r="E22" s="30" t="s">
        <v>125</v>
      </c>
      <c r="F22" s="30" t="s">
        <v>72</v>
      </c>
      <c r="G22" s="30" t="s">
        <v>73</v>
      </c>
      <c r="H22" s="30" t="s">
        <v>74</v>
      </c>
      <c r="I22" s="24">
        <v>12</v>
      </c>
      <c r="J22" s="27" t="s">
        <v>75</v>
      </c>
      <c r="K22" s="27">
        <v>1</v>
      </c>
      <c r="L22" s="26" t="s">
        <v>138</v>
      </c>
      <c r="M22" s="26" t="s">
        <v>138</v>
      </c>
      <c r="N22" s="26" t="s">
        <v>138</v>
      </c>
      <c r="O22" s="26" t="s">
        <v>138</v>
      </c>
      <c r="P22" s="28"/>
      <c r="Q22" s="26" t="s">
        <v>138</v>
      </c>
      <c r="R22" s="26" t="s">
        <v>138</v>
      </c>
      <c r="S22" s="28"/>
      <c r="T22" s="26" t="s">
        <v>138</v>
      </c>
      <c r="U22" s="28"/>
      <c r="V22" s="26" t="s">
        <v>138</v>
      </c>
      <c r="W22" s="26" t="s">
        <v>138</v>
      </c>
      <c r="X22" s="26" t="s">
        <v>138</v>
      </c>
      <c r="Y22" s="28"/>
      <c r="Z22" s="26" t="s">
        <v>138</v>
      </c>
      <c r="AA22" s="28"/>
      <c r="AB22" s="26" t="s">
        <v>138</v>
      </c>
      <c r="AC22" s="22" t="s">
        <v>115</v>
      </c>
    </row>
    <row r="23" spans="1:29" s="9" customFormat="1" ht="127.5" customHeight="1" x14ac:dyDescent="0.25">
      <c r="A23" s="21" t="s">
        <v>112</v>
      </c>
      <c r="B23" s="27" t="s">
        <v>113</v>
      </c>
      <c r="C23" s="29" t="s">
        <v>114</v>
      </c>
      <c r="D23" s="31" t="s">
        <v>116</v>
      </c>
      <c r="E23" s="30" t="s">
        <v>125</v>
      </c>
      <c r="F23" s="30" t="s">
        <v>72</v>
      </c>
      <c r="G23" s="30" t="s">
        <v>73</v>
      </c>
      <c r="H23" s="30" t="s">
        <v>74</v>
      </c>
      <c r="I23" s="24">
        <v>24</v>
      </c>
      <c r="J23" s="27" t="s">
        <v>75</v>
      </c>
      <c r="K23" s="27">
        <v>1</v>
      </c>
      <c r="L23" s="26" t="s">
        <v>138</v>
      </c>
      <c r="M23" s="26" t="s">
        <v>138</v>
      </c>
      <c r="N23" s="26" t="s">
        <v>138</v>
      </c>
      <c r="O23" s="26" t="s">
        <v>138</v>
      </c>
      <c r="P23" s="28"/>
      <c r="Q23" s="26" t="s">
        <v>138</v>
      </c>
      <c r="R23" s="26" t="s">
        <v>138</v>
      </c>
      <c r="S23" s="28"/>
      <c r="T23" s="26" t="s">
        <v>138</v>
      </c>
      <c r="U23" s="28"/>
      <c r="V23" s="26" t="s">
        <v>138</v>
      </c>
      <c r="W23" s="26" t="s">
        <v>138</v>
      </c>
      <c r="X23" s="26" t="s">
        <v>138</v>
      </c>
      <c r="Y23" s="28"/>
      <c r="Z23" s="26" t="s">
        <v>138</v>
      </c>
      <c r="AA23" s="28"/>
      <c r="AB23" s="26" t="s">
        <v>138</v>
      </c>
      <c r="AC23" s="22" t="s">
        <v>115</v>
      </c>
    </row>
    <row r="24" spans="1:29" s="9" customFormat="1" ht="96" customHeight="1" x14ac:dyDescent="0.25">
      <c r="A24" s="21" t="s">
        <v>117</v>
      </c>
      <c r="B24" s="27" t="s">
        <v>118</v>
      </c>
      <c r="C24" s="29" t="s">
        <v>119</v>
      </c>
      <c r="D24" s="31" t="s">
        <v>135</v>
      </c>
      <c r="E24" s="30" t="s">
        <v>124</v>
      </c>
      <c r="F24" s="30" t="s">
        <v>72</v>
      </c>
      <c r="G24" s="30" t="s">
        <v>73</v>
      </c>
      <c r="H24" s="30" t="s">
        <v>74</v>
      </c>
      <c r="I24" s="24">
        <v>12</v>
      </c>
      <c r="J24" s="27" t="s">
        <v>75</v>
      </c>
      <c r="K24" s="27">
        <v>1</v>
      </c>
      <c r="L24" s="26" t="s">
        <v>138</v>
      </c>
      <c r="M24" s="26" t="s">
        <v>138</v>
      </c>
      <c r="N24" s="26" t="s">
        <v>138</v>
      </c>
      <c r="O24" s="26" t="s">
        <v>138</v>
      </c>
      <c r="P24" s="28"/>
      <c r="Q24" s="26" t="s">
        <v>138</v>
      </c>
      <c r="R24" s="26" t="s">
        <v>138</v>
      </c>
      <c r="S24" s="28"/>
      <c r="T24" s="26" t="s">
        <v>138</v>
      </c>
      <c r="U24" s="28"/>
      <c r="V24" s="26" t="s">
        <v>138</v>
      </c>
      <c r="W24" s="26" t="s">
        <v>138</v>
      </c>
      <c r="X24" s="26" t="s">
        <v>138</v>
      </c>
      <c r="Y24" s="28"/>
      <c r="Z24" s="26" t="s">
        <v>138</v>
      </c>
      <c r="AA24" s="28"/>
      <c r="AB24" s="26" t="s">
        <v>138</v>
      </c>
      <c r="AC24" s="22" t="s">
        <v>137</v>
      </c>
    </row>
    <row r="25" spans="1:29" s="9" customFormat="1" ht="120" x14ac:dyDescent="0.25">
      <c r="A25" s="21" t="s">
        <v>117</v>
      </c>
      <c r="B25" s="27" t="s">
        <v>118</v>
      </c>
      <c r="C25" s="29" t="s">
        <v>119</v>
      </c>
      <c r="D25" s="31" t="s">
        <v>135</v>
      </c>
      <c r="E25" s="30" t="s">
        <v>124</v>
      </c>
      <c r="F25" s="30" t="s">
        <v>72</v>
      </c>
      <c r="G25" s="30" t="s">
        <v>73</v>
      </c>
      <c r="H25" s="30" t="s">
        <v>74</v>
      </c>
      <c r="I25" s="24">
        <v>24</v>
      </c>
      <c r="J25" s="27" t="s">
        <v>75</v>
      </c>
      <c r="K25" s="27">
        <v>1</v>
      </c>
      <c r="L25" s="26" t="s">
        <v>138</v>
      </c>
      <c r="M25" s="26" t="s">
        <v>138</v>
      </c>
      <c r="N25" s="26" t="s">
        <v>138</v>
      </c>
      <c r="O25" s="26" t="s">
        <v>138</v>
      </c>
      <c r="P25" s="28"/>
      <c r="Q25" s="26" t="s">
        <v>138</v>
      </c>
      <c r="R25" s="26" t="s">
        <v>138</v>
      </c>
      <c r="S25" s="28"/>
      <c r="T25" s="26" t="s">
        <v>138</v>
      </c>
      <c r="U25" s="28"/>
      <c r="V25" s="26" t="s">
        <v>138</v>
      </c>
      <c r="W25" s="26" t="s">
        <v>138</v>
      </c>
      <c r="X25" s="26" t="s">
        <v>138</v>
      </c>
      <c r="Y25" s="28"/>
      <c r="Z25" s="26" t="s">
        <v>138</v>
      </c>
      <c r="AA25" s="28"/>
      <c r="AB25" s="26" t="s">
        <v>138</v>
      </c>
      <c r="AC25" s="22" t="s">
        <v>137</v>
      </c>
    </row>
    <row r="26" spans="1:29" s="9" customFormat="1" ht="120" x14ac:dyDescent="0.25">
      <c r="A26" s="21" t="s">
        <v>117</v>
      </c>
      <c r="B26" s="27" t="s">
        <v>118</v>
      </c>
      <c r="C26" s="29" t="s">
        <v>119</v>
      </c>
      <c r="D26" s="31" t="s">
        <v>135</v>
      </c>
      <c r="E26" s="30" t="s">
        <v>124</v>
      </c>
      <c r="F26" s="30" t="s">
        <v>72</v>
      </c>
      <c r="G26" s="30" t="s">
        <v>73</v>
      </c>
      <c r="H26" s="30" t="s">
        <v>74</v>
      </c>
      <c r="I26" s="24">
        <v>36</v>
      </c>
      <c r="J26" s="27" t="s">
        <v>75</v>
      </c>
      <c r="K26" s="27">
        <v>1</v>
      </c>
      <c r="L26" s="26" t="s">
        <v>138</v>
      </c>
      <c r="M26" s="26" t="s">
        <v>138</v>
      </c>
      <c r="N26" s="26" t="s">
        <v>138</v>
      </c>
      <c r="O26" s="26" t="s">
        <v>138</v>
      </c>
      <c r="P26" s="28"/>
      <c r="Q26" s="26" t="s">
        <v>138</v>
      </c>
      <c r="R26" s="26" t="s">
        <v>138</v>
      </c>
      <c r="S26" s="28"/>
      <c r="T26" s="26" t="s">
        <v>138</v>
      </c>
      <c r="U26" s="28"/>
      <c r="V26" s="26" t="s">
        <v>138</v>
      </c>
      <c r="W26" s="26" t="s">
        <v>138</v>
      </c>
      <c r="X26" s="26" t="s">
        <v>138</v>
      </c>
      <c r="Y26" s="28"/>
      <c r="Z26" s="26" t="s">
        <v>138</v>
      </c>
      <c r="AA26" s="28"/>
      <c r="AB26" s="26" t="s">
        <v>138</v>
      </c>
      <c r="AC26" s="22" t="s">
        <v>137</v>
      </c>
    </row>
    <row r="27" spans="1:29" s="9" customFormat="1" ht="120" x14ac:dyDescent="0.25">
      <c r="A27" s="21" t="s">
        <v>120</v>
      </c>
      <c r="B27" s="27" t="s">
        <v>121</v>
      </c>
      <c r="C27" s="29" t="s">
        <v>122</v>
      </c>
      <c r="D27" s="31" t="s">
        <v>123</v>
      </c>
      <c r="E27" s="30" t="s">
        <v>124</v>
      </c>
      <c r="F27" s="30" t="s">
        <v>72</v>
      </c>
      <c r="G27" s="30" t="s">
        <v>73</v>
      </c>
      <c r="H27" s="30" t="s">
        <v>74</v>
      </c>
      <c r="I27" s="24">
        <v>12</v>
      </c>
      <c r="J27" s="27" t="s">
        <v>75</v>
      </c>
      <c r="K27" s="27">
        <v>1</v>
      </c>
      <c r="L27" s="26" t="s">
        <v>138</v>
      </c>
      <c r="M27" s="26" t="s">
        <v>138</v>
      </c>
      <c r="N27" s="26" t="s">
        <v>138</v>
      </c>
      <c r="O27" s="26" t="s">
        <v>138</v>
      </c>
      <c r="P27" s="28"/>
      <c r="Q27" s="26" t="s">
        <v>138</v>
      </c>
      <c r="R27" s="26" t="s">
        <v>138</v>
      </c>
      <c r="S27" s="28"/>
      <c r="T27" s="26" t="s">
        <v>138</v>
      </c>
      <c r="U27" s="28"/>
      <c r="V27" s="26" t="s">
        <v>138</v>
      </c>
      <c r="W27" s="26" t="s">
        <v>138</v>
      </c>
      <c r="X27" s="26" t="s">
        <v>138</v>
      </c>
      <c r="Y27" s="28"/>
      <c r="Z27" s="26" t="s">
        <v>138</v>
      </c>
      <c r="AA27" s="28"/>
      <c r="AB27" s="26" t="s">
        <v>138</v>
      </c>
      <c r="AC27" s="22" t="s">
        <v>137</v>
      </c>
    </row>
    <row r="28" spans="1:29" s="9" customFormat="1" ht="120" customHeight="1" x14ac:dyDescent="0.25">
      <c r="A28" s="21" t="s">
        <v>120</v>
      </c>
      <c r="B28" s="27" t="s">
        <v>121</v>
      </c>
      <c r="C28" s="29" t="s">
        <v>122</v>
      </c>
      <c r="D28" s="31" t="s">
        <v>123</v>
      </c>
      <c r="E28" s="30" t="s">
        <v>124</v>
      </c>
      <c r="F28" s="30" t="s">
        <v>72</v>
      </c>
      <c r="G28" s="30" t="s">
        <v>73</v>
      </c>
      <c r="H28" s="30" t="s">
        <v>74</v>
      </c>
      <c r="I28" s="24">
        <v>24</v>
      </c>
      <c r="J28" s="27" t="s">
        <v>75</v>
      </c>
      <c r="K28" s="27">
        <v>1</v>
      </c>
      <c r="L28" s="26" t="s">
        <v>138</v>
      </c>
      <c r="M28" s="26" t="s">
        <v>138</v>
      </c>
      <c r="N28" s="26" t="s">
        <v>138</v>
      </c>
      <c r="O28" s="26" t="s">
        <v>138</v>
      </c>
      <c r="P28" s="28"/>
      <c r="Q28" s="26" t="s">
        <v>138</v>
      </c>
      <c r="R28" s="26" t="s">
        <v>138</v>
      </c>
      <c r="S28" s="28"/>
      <c r="T28" s="26" t="s">
        <v>138</v>
      </c>
      <c r="U28" s="28"/>
      <c r="V28" s="26" t="s">
        <v>138</v>
      </c>
      <c r="W28" s="26" t="s">
        <v>138</v>
      </c>
      <c r="X28" s="26" t="s">
        <v>138</v>
      </c>
      <c r="Y28" s="28"/>
      <c r="Z28" s="26" t="s">
        <v>138</v>
      </c>
      <c r="AA28" s="28"/>
      <c r="AB28" s="26" t="s">
        <v>138</v>
      </c>
      <c r="AC28" s="22" t="s">
        <v>137</v>
      </c>
    </row>
    <row r="29" spans="1:29" s="9" customFormat="1" ht="120" x14ac:dyDescent="0.25">
      <c r="A29" s="21" t="s">
        <v>120</v>
      </c>
      <c r="B29" s="27" t="s">
        <v>121</v>
      </c>
      <c r="C29" s="29" t="s">
        <v>122</v>
      </c>
      <c r="D29" s="31" t="s">
        <v>123</v>
      </c>
      <c r="E29" s="30" t="s">
        <v>124</v>
      </c>
      <c r="F29" s="30" t="s">
        <v>72</v>
      </c>
      <c r="G29" s="30" t="s">
        <v>73</v>
      </c>
      <c r="H29" s="30" t="s">
        <v>74</v>
      </c>
      <c r="I29" s="24">
        <v>36</v>
      </c>
      <c r="J29" s="27" t="s">
        <v>75</v>
      </c>
      <c r="K29" s="27">
        <v>1</v>
      </c>
      <c r="L29" s="26" t="s">
        <v>138</v>
      </c>
      <c r="M29" s="26" t="s">
        <v>138</v>
      </c>
      <c r="N29" s="26" t="s">
        <v>138</v>
      </c>
      <c r="O29" s="26" t="s">
        <v>138</v>
      </c>
      <c r="P29" s="28"/>
      <c r="Q29" s="26" t="s">
        <v>138</v>
      </c>
      <c r="R29" s="26" t="s">
        <v>138</v>
      </c>
      <c r="S29" s="28"/>
      <c r="T29" s="26" t="s">
        <v>138</v>
      </c>
      <c r="U29" s="28"/>
      <c r="V29" s="26" t="s">
        <v>138</v>
      </c>
      <c r="W29" s="26" t="s">
        <v>138</v>
      </c>
      <c r="X29" s="26" t="s">
        <v>138</v>
      </c>
      <c r="Y29" s="28"/>
      <c r="Z29" s="26" t="s">
        <v>138</v>
      </c>
      <c r="AA29" s="28"/>
      <c r="AB29" s="26" t="s">
        <v>138</v>
      </c>
      <c r="AC29" s="22" t="s">
        <v>137</v>
      </c>
    </row>
    <row r="30" spans="1:29" s="9" customFormat="1" x14ac:dyDescent="0.25">
      <c r="A30" s="21"/>
      <c r="B30" s="27"/>
      <c r="C30" s="29"/>
      <c r="D30" s="27"/>
      <c r="E30" s="30"/>
      <c r="F30" s="30"/>
      <c r="G30" s="30"/>
      <c r="H30" s="30"/>
      <c r="I30" s="24"/>
      <c r="J30" s="27"/>
      <c r="K30" s="27"/>
      <c r="L30" s="26"/>
      <c r="M30" s="26"/>
      <c r="N30" s="26"/>
      <c r="O30" s="26"/>
      <c r="P30" s="28"/>
      <c r="Q30" s="26"/>
      <c r="R30" s="26"/>
      <c r="S30" s="28"/>
      <c r="T30" s="26"/>
      <c r="U30" s="28"/>
      <c r="V30" s="26"/>
      <c r="W30" s="26"/>
      <c r="X30" s="26"/>
      <c r="Y30" s="28"/>
      <c r="Z30" s="26"/>
      <c r="AA30" s="28"/>
      <c r="AB30" s="25"/>
      <c r="AC30" s="22"/>
    </row>
    <row r="31" spans="1:29" s="9" customFormat="1" x14ac:dyDescent="0.25">
      <c r="A31" s="21"/>
      <c r="B31" s="27"/>
      <c r="C31" s="29"/>
      <c r="D31" s="27"/>
      <c r="E31" s="30"/>
      <c r="F31" s="30"/>
      <c r="G31" s="30"/>
      <c r="H31" s="30"/>
      <c r="I31" s="24"/>
      <c r="J31" s="27"/>
      <c r="K31" s="27"/>
      <c r="L31" s="26"/>
      <c r="M31" s="26"/>
      <c r="N31" s="26"/>
      <c r="O31" s="26"/>
      <c r="P31" s="28"/>
      <c r="Q31" s="26"/>
      <c r="R31" s="26"/>
      <c r="S31" s="28"/>
      <c r="T31" s="26"/>
      <c r="U31" s="28"/>
      <c r="V31" s="26"/>
      <c r="W31" s="26"/>
      <c r="X31" s="26"/>
      <c r="Y31" s="28"/>
      <c r="Z31" s="26"/>
      <c r="AA31" s="28"/>
      <c r="AB31" s="25"/>
      <c r="AC31" s="22"/>
    </row>
    <row r="32" spans="1:29" s="9" customFormat="1" x14ac:dyDescent="0.25">
      <c r="A32" s="21"/>
      <c r="B32" s="27"/>
      <c r="C32" s="29"/>
      <c r="D32" s="27"/>
      <c r="E32" s="30"/>
      <c r="F32" s="30"/>
      <c r="G32" s="30"/>
      <c r="H32" s="30"/>
      <c r="I32" s="24"/>
      <c r="J32" s="27"/>
      <c r="K32" s="27"/>
      <c r="L32" s="26"/>
      <c r="M32" s="26"/>
      <c r="N32" s="26"/>
      <c r="O32" s="26"/>
      <c r="P32" s="28"/>
      <c r="Q32" s="26"/>
      <c r="R32" s="26"/>
      <c r="S32" s="28"/>
      <c r="T32" s="26"/>
      <c r="U32" s="28"/>
      <c r="V32" s="26"/>
      <c r="W32" s="26"/>
      <c r="X32" s="26"/>
      <c r="Y32" s="28"/>
      <c r="Z32" s="26"/>
      <c r="AA32" s="28"/>
      <c r="AB32" s="25"/>
      <c r="AC32" s="22"/>
    </row>
    <row r="33" spans="1:29" s="9" customFormat="1" x14ac:dyDescent="0.25">
      <c r="A33" s="21"/>
      <c r="B33" s="27"/>
      <c r="C33" s="29"/>
      <c r="D33" s="27"/>
      <c r="E33" s="30"/>
      <c r="F33" s="30"/>
      <c r="G33" s="30"/>
      <c r="H33" s="30"/>
      <c r="I33" s="24"/>
      <c r="J33" s="27"/>
      <c r="K33" s="27"/>
      <c r="L33" s="26"/>
      <c r="M33" s="26"/>
      <c r="N33" s="26"/>
      <c r="O33" s="26"/>
      <c r="P33" s="28"/>
      <c r="Q33" s="26"/>
      <c r="R33" s="26"/>
      <c r="S33" s="28"/>
      <c r="T33" s="26"/>
      <c r="U33" s="28"/>
      <c r="V33" s="26"/>
      <c r="W33" s="26"/>
      <c r="X33" s="26"/>
      <c r="Y33" s="28"/>
      <c r="Z33" s="26"/>
      <c r="AA33" s="28"/>
      <c r="AB33" s="25"/>
      <c r="AC33" s="22"/>
    </row>
    <row r="34" spans="1:29" s="9" customFormat="1" x14ac:dyDescent="0.25">
      <c r="A34" s="21"/>
      <c r="B34" s="27"/>
      <c r="C34" s="29"/>
      <c r="D34" s="27"/>
      <c r="E34" s="30"/>
      <c r="F34" s="30"/>
      <c r="G34" s="30"/>
      <c r="H34" s="30"/>
      <c r="I34" s="24"/>
      <c r="J34" s="27"/>
      <c r="K34" s="27"/>
      <c r="L34" s="26"/>
      <c r="M34" s="26"/>
      <c r="N34" s="26"/>
      <c r="O34" s="26"/>
      <c r="P34" s="28"/>
      <c r="Q34" s="26"/>
      <c r="R34" s="26"/>
      <c r="S34" s="28"/>
      <c r="T34" s="26"/>
      <c r="U34" s="28"/>
      <c r="V34" s="26"/>
      <c r="W34" s="26"/>
      <c r="X34" s="26"/>
      <c r="Y34" s="28"/>
      <c r="Z34" s="26"/>
      <c r="AA34" s="28"/>
      <c r="AB34" s="25"/>
      <c r="AC34" s="22"/>
    </row>
    <row r="35" spans="1:29" s="9" customFormat="1" x14ac:dyDescent="0.25">
      <c r="A35" s="21"/>
      <c r="B35" s="27"/>
      <c r="C35" s="29"/>
      <c r="D35" s="27"/>
      <c r="E35" s="30"/>
      <c r="F35" s="30"/>
      <c r="G35" s="30"/>
      <c r="H35" s="30"/>
      <c r="I35" s="24"/>
      <c r="J35" s="27"/>
      <c r="K35" s="27"/>
      <c r="L35" s="26"/>
      <c r="M35" s="26"/>
      <c r="N35" s="26"/>
      <c r="O35" s="26"/>
      <c r="P35" s="28"/>
      <c r="Q35" s="26"/>
      <c r="R35" s="26"/>
      <c r="S35" s="28"/>
      <c r="T35" s="26"/>
      <c r="U35" s="28"/>
      <c r="V35" s="26"/>
      <c r="W35" s="26"/>
      <c r="X35" s="26"/>
      <c r="Y35" s="28"/>
      <c r="Z35" s="26"/>
      <c r="AA35" s="28"/>
      <c r="AB35" s="25"/>
      <c r="AC35" s="22"/>
    </row>
    <row r="36" spans="1:29" s="9" customFormat="1" x14ac:dyDescent="0.25">
      <c r="A36" s="21"/>
      <c r="B36" s="27"/>
      <c r="C36" s="29"/>
      <c r="D36" s="27"/>
      <c r="E36" s="30"/>
      <c r="F36" s="30"/>
      <c r="G36" s="30"/>
      <c r="H36" s="30"/>
      <c r="I36" s="24"/>
      <c r="J36" s="27"/>
      <c r="K36" s="27"/>
      <c r="L36" s="26"/>
      <c r="M36" s="26"/>
      <c r="N36" s="26"/>
      <c r="O36" s="26"/>
      <c r="P36" s="28"/>
      <c r="Q36" s="26"/>
      <c r="R36" s="26"/>
      <c r="S36" s="28"/>
      <c r="T36" s="26"/>
      <c r="U36" s="28"/>
      <c r="V36" s="26"/>
      <c r="W36" s="26"/>
      <c r="X36" s="26"/>
      <c r="Y36" s="28"/>
      <c r="Z36" s="26"/>
      <c r="AA36" s="28"/>
      <c r="AB36" s="25"/>
      <c r="AC36" s="22"/>
    </row>
    <row r="37" spans="1:29" s="9" customFormat="1" x14ac:dyDescent="0.25">
      <c r="A37" s="21"/>
      <c r="B37" s="27"/>
      <c r="C37" s="29"/>
      <c r="D37" s="27"/>
      <c r="E37" s="30"/>
      <c r="F37" s="30"/>
      <c r="G37" s="30"/>
      <c r="H37" s="30"/>
      <c r="I37" s="24"/>
      <c r="J37" s="27"/>
      <c r="K37" s="27"/>
      <c r="L37" s="26"/>
      <c r="M37" s="26"/>
      <c r="N37" s="26"/>
      <c r="O37" s="26"/>
      <c r="P37" s="28"/>
      <c r="Q37" s="26"/>
      <c r="R37" s="26"/>
      <c r="S37" s="28"/>
      <c r="T37" s="26"/>
      <c r="U37" s="28"/>
      <c r="V37" s="26"/>
      <c r="W37" s="26"/>
      <c r="X37" s="26"/>
      <c r="Y37" s="28"/>
      <c r="Z37" s="26"/>
      <c r="AA37" s="28"/>
      <c r="AB37" s="25"/>
      <c r="AC37" s="22"/>
    </row>
    <row r="38" spans="1:29" s="9" customFormat="1" x14ac:dyDescent="0.25">
      <c r="A38" s="21"/>
      <c r="B38" s="27"/>
      <c r="C38" s="29"/>
      <c r="D38" s="27"/>
      <c r="E38" s="30"/>
      <c r="F38" s="30"/>
      <c r="G38" s="30"/>
      <c r="H38" s="30"/>
      <c r="I38" s="24"/>
      <c r="J38" s="27"/>
      <c r="K38" s="27"/>
      <c r="L38" s="26"/>
      <c r="M38" s="26"/>
      <c r="N38" s="26"/>
      <c r="O38" s="26"/>
      <c r="P38" s="28"/>
      <c r="Q38" s="26"/>
      <c r="R38" s="26"/>
      <c r="S38" s="28"/>
      <c r="T38" s="26"/>
      <c r="U38" s="28"/>
      <c r="V38" s="26"/>
      <c r="W38" s="26"/>
      <c r="X38" s="26"/>
      <c r="Y38" s="28"/>
      <c r="Z38" s="26"/>
      <c r="AA38" s="28"/>
      <c r="AB38" s="25"/>
      <c r="AC38" s="22"/>
    </row>
    <row r="39" spans="1:29" s="9" customFormat="1" x14ac:dyDescent="0.25">
      <c r="A39" s="21"/>
      <c r="B39" s="27"/>
      <c r="C39" s="29"/>
      <c r="D39" s="27"/>
      <c r="E39" s="30"/>
      <c r="F39" s="30"/>
      <c r="G39" s="30"/>
      <c r="H39" s="30"/>
      <c r="I39" s="24"/>
      <c r="J39" s="27"/>
      <c r="K39" s="27"/>
      <c r="L39" s="26"/>
      <c r="M39" s="26"/>
      <c r="N39" s="26"/>
      <c r="O39" s="26"/>
      <c r="P39" s="28"/>
      <c r="Q39" s="26"/>
      <c r="R39" s="26"/>
      <c r="S39" s="28"/>
      <c r="T39" s="26"/>
      <c r="U39" s="28"/>
      <c r="V39" s="26"/>
      <c r="W39" s="26"/>
      <c r="X39" s="26"/>
      <c r="Y39" s="28"/>
      <c r="Z39" s="26"/>
      <c r="AA39" s="28"/>
      <c r="AB39" s="25"/>
      <c r="AC39" s="22"/>
    </row>
    <row r="40" spans="1:29" s="9" customFormat="1" x14ac:dyDescent="0.25">
      <c r="A40" s="21"/>
      <c r="B40" s="27"/>
      <c r="C40" s="29"/>
      <c r="D40" s="27"/>
      <c r="E40" s="30"/>
      <c r="F40" s="30"/>
      <c r="G40" s="30"/>
      <c r="H40" s="30"/>
      <c r="I40" s="24"/>
      <c r="J40" s="27"/>
      <c r="K40" s="27"/>
      <c r="L40" s="26"/>
      <c r="M40" s="26"/>
      <c r="N40" s="26"/>
      <c r="O40" s="26"/>
      <c r="P40" s="28"/>
      <c r="Q40" s="26"/>
      <c r="R40" s="26"/>
      <c r="S40" s="28"/>
      <c r="T40" s="26"/>
      <c r="U40" s="28"/>
      <c r="V40" s="26"/>
      <c r="W40" s="26"/>
      <c r="X40" s="26"/>
      <c r="Y40" s="28"/>
      <c r="Z40" s="26"/>
      <c r="AA40" s="28"/>
      <c r="AB40" s="25"/>
      <c r="AC40" s="22"/>
    </row>
    <row r="41" spans="1:29" s="9" customFormat="1" x14ac:dyDescent="0.25">
      <c r="A41" s="21"/>
      <c r="B41" s="27"/>
      <c r="C41" s="29"/>
      <c r="D41" s="27"/>
      <c r="E41" s="30"/>
      <c r="F41" s="30"/>
      <c r="G41" s="30"/>
      <c r="H41" s="30"/>
      <c r="I41" s="24"/>
      <c r="J41" s="27"/>
      <c r="K41" s="27"/>
      <c r="L41" s="26"/>
      <c r="M41" s="26"/>
      <c r="N41" s="26"/>
      <c r="O41" s="26"/>
      <c r="P41" s="28"/>
      <c r="Q41" s="26"/>
      <c r="R41" s="26"/>
      <c r="S41" s="28"/>
      <c r="T41" s="26"/>
      <c r="U41" s="28"/>
      <c r="V41" s="26"/>
      <c r="W41" s="26"/>
      <c r="X41" s="26"/>
      <c r="Y41" s="28"/>
      <c r="Z41" s="26"/>
      <c r="AA41" s="28"/>
      <c r="AB41" s="25"/>
      <c r="AC41" s="22"/>
    </row>
    <row r="42" spans="1:29" s="9" customFormat="1" x14ac:dyDescent="0.25">
      <c r="A42" s="21"/>
      <c r="B42" s="27"/>
      <c r="C42" s="29"/>
      <c r="D42" s="27"/>
      <c r="E42" s="30"/>
      <c r="F42" s="30"/>
      <c r="G42" s="30"/>
      <c r="H42" s="30"/>
      <c r="I42" s="24"/>
      <c r="J42" s="27"/>
      <c r="K42" s="27"/>
      <c r="L42" s="26"/>
      <c r="M42" s="26"/>
      <c r="N42" s="26"/>
      <c r="O42" s="26"/>
      <c r="P42" s="28"/>
      <c r="Q42" s="26"/>
      <c r="R42" s="26"/>
      <c r="S42" s="28"/>
      <c r="T42" s="26"/>
      <c r="U42" s="28"/>
      <c r="V42" s="26"/>
      <c r="W42" s="26"/>
      <c r="X42" s="26"/>
      <c r="Y42" s="28"/>
      <c r="Z42" s="26"/>
      <c r="AA42" s="28"/>
      <c r="AB42" s="25"/>
      <c r="AC42" s="22"/>
    </row>
    <row r="43" spans="1:29" s="9" customFormat="1" x14ac:dyDescent="0.25">
      <c r="A43" s="21"/>
      <c r="B43" s="27"/>
      <c r="C43" s="29"/>
      <c r="D43" s="27"/>
      <c r="E43" s="30"/>
      <c r="F43" s="30"/>
      <c r="G43" s="30"/>
      <c r="H43" s="30"/>
      <c r="I43" s="24"/>
      <c r="J43" s="27"/>
      <c r="K43" s="27"/>
      <c r="L43" s="26"/>
      <c r="M43" s="26"/>
      <c r="N43" s="26"/>
      <c r="O43" s="26"/>
      <c r="P43" s="28"/>
      <c r="Q43" s="26"/>
      <c r="R43" s="26"/>
      <c r="S43" s="28"/>
      <c r="T43" s="26"/>
      <c r="U43" s="28"/>
      <c r="V43" s="26"/>
      <c r="W43" s="26"/>
      <c r="X43" s="26"/>
      <c r="Y43" s="28"/>
      <c r="Z43" s="26"/>
      <c r="AA43" s="28"/>
      <c r="AB43" s="25"/>
      <c r="AC43" s="22"/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Pricing</vt:lpstr>
      <vt:lpstr>Grouped Pricing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2017-03-29T17:56:21Z</cp:lastPrinted>
  <dcterms:created xsi:type="dcterms:W3CDTF">2012-08-23T21:41:20Z</dcterms:created>
  <dcterms:modified xsi:type="dcterms:W3CDTF">2017-04-15T00:13:04Z</dcterms:modified>
</cp:coreProperties>
</file>